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4838c53cc8410ab/Documents/Hojas de calculo/"/>
    </mc:Choice>
  </mc:AlternateContent>
  <xr:revisionPtr revIDLastSave="74" documentId="8_{C64A1508-58B5-4EC8-8447-1BDE27F7E19B}" xr6:coauthVersionLast="47" xr6:coauthVersionMax="47" xr10:uidLastSave="{F6844470-C38F-40B8-9C66-9BD1B03809A6}"/>
  <bookViews>
    <workbookView xWindow="-120" yWindow="-120" windowWidth="29040" windowHeight="15720" activeTab="9" xr2:uid="{00000000-000D-0000-FFFF-FFFF00000000}"/>
  </bookViews>
  <sheets>
    <sheet name="CARMELO LÓPEZ" sheetId="1" r:id="rId1"/>
    <sheet name="CARMELO LÓPEZ 22-25" sheetId="21" r:id="rId2"/>
    <sheet name="MAGALY" sheetId="2" r:id="rId3"/>
    <sheet name="RENATO GALAN" sheetId="3" r:id="rId4"/>
    <sheet name="RENATO GALAN 12-14" sheetId="15" r:id="rId5"/>
    <sheet name="RENATO GALAN 22-26" sheetId="16" r:id="rId6"/>
    <sheet name="NACHO SALAS" sheetId="12" r:id="rId7"/>
    <sheet name="NESTOR" sheetId="4" r:id="rId8"/>
    <sheet name="NESTOR 12-14" sheetId="34" r:id="rId9"/>
    <sheet name="NESTOR 22-26" sheetId="24" r:id="rId10"/>
    <sheet name="VICTOR PIÑA" sheetId="5" r:id="rId11"/>
    <sheet name="PABLO APOLINAR" sheetId="6" r:id="rId12"/>
    <sheet name="PABLO APOLINAR 12-14" sheetId="31" r:id="rId13"/>
    <sheet name="MARIANA ALCON" sheetId="7" r:id="rId14"/>
    <sheet name="NAZAN" sheetId="8" r:id="rId15"/>
    <sheet name="HÉCTOR SALINAS" sheetId="9" r:id="rId16"/>
    <sheet name="HÉCTOR SALINAS 12-14" sheetId="23" r:id="rId17"/>
    <sheet name="HÉCTOR SALINAS 22-25" sheetId="22" r:id="rId18"/>
    <sheet name="CHIPITIN" sheetId="10" r:id="rId19"/>
    <sheet name="EL ABANDONADO" sheetId="11" r:id="rId20"/>
    <sheet name="MARTÍN SALINAS" sheetId="13" r:id="rId21"/>
    <sheet name="GUSTAVO HIDALGO" sheetId="18" r:id="rId22"/>
    <sheet name="MONICA TORRES" sheetId="19" r:id="rId23"/>
    <sheet name="MARCO ANTONIO &quot;TAURINO&quot;" sheetId="20" r:id="rId24"/>
    <sheet name="OSCAR" sheetId="25" r:id="rId25"/>
    <sheet name="NUBIA" sheetId="26" r:id="rId26"/>
    <sheet name="&quot;EL CACHORRO&quot;" sheetId="27" r:id="rId27"/>
    <sheet name="&quot;EL CACHORRO&quot; 22 - 25" sheetId="33" r:id="rId28"/>
    <sheet name="PACO AGUIRRE" sheetId="28" r:id="rId29"/>
    <sheet name="SALVADOR AGUIRRE" sheetId="29" r:id="rId30"/>
    <sheet name="LUIS ENCISO PALOMARES" sheetId="30" r:id="rId31"/>
    <sheet name="JUAN AGUIRRE" sheetId="32" r:id="rId32"/>
    <sheet name="BRAYANORDO &quot;NUEVO OESTE&quot;" sheetId="35" r:id="rId33"/>
  </sheets>
  <definedNames>
    <definedName name="_xlnm._FilterDatabase" localSheetId="7" hidden="1">NESTOR!$A$1:$V$194</definedName>
    <definedName name="_xlnm._FilterDatabase" localSheetId="3" hidden="1">'RENATO GALAN'!$A$1:$V$253</definedName>
    <definedName name="_xlnm._FilterDatabase" localSheetId="4" hidden="1">'RENATO GALAN 12-14'!$A$1:$N$17</definedName>
    <definedName name="_xlnm._FilterDatabase" localSheetId="5" hidden="1">'RENATO GALAN 22-26'!$A$1:$R$22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7" l="1"/>
  <c r="R87" i="16" l="1"/>
  <c r="R88" i="16"/>
  <c r="R89" i="16"/>
  <c r="R90" i="16"/>
  <c r="R91" i="16"/>
  <c r="R92" i="16"/>
  <c r="R93" i="16"/>
  <c r="R94" i="16"/>
  <c r="R95" i="16"/>
  <c r="R96" i="16"/>
  <c r="R97" i="16"/>
  <c r="V32" i="5" l="1"/>
  <c r="T41" i="9" l="1"/>
  <c r="T42" i="9"/>
  <c r="M8" i="23"/>
  <c r="M9" i="23"/>
  <c r="M10" i="23"/>
  <c r="M11" i="23"/>
  <c r="M12" i="23"/>
  <c r="M13" i="23"/>
  <c r="M14" i="23"/>
  <c r="M15" i="23"/>
  <c r="Q15" i="22"/>
  <c r="Q16" i="22"/>
  <c r="Q17" i="22"/>
  <c r="Q18" i="22"/>
  <c r="Q19" i="22"/>
  <c r="Q20" i="22"/>
  <c r="Q21" i="22"/>
  <c r="T40" i="9"/>
  <c r="R138" i="12"/>
  <c r="R134" i="12"/>
  <c r="R135" i="12"/>
  <c r="R136" i="12"/>
  <c r="R137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01" i="12"/>
  <c r="R102" i="12"/>
  <c r="R97" i="12"/>
  <c r="R98" i="12"/>
  <c r="R99" i="12"/>
  <c r="R100" i="12"/>
  <c r="R103" i="12"/>
  <c r="R104" i="12"/>
  <c r="R105" i="12"/>
  <c r="R106" i="12"/>
  <c r="R107" i="12"/>
  <c r="R108" i="12"/>
  <c r="R109" i="12"/>
  <c r="R110" i="12"/>
  <c r="R113" i="12"/>
  <c r="R114" i="12"/>
  <c r="R115" i="12"/>
  <c r="R116" i="12"/>
  <c r="R77" i="12" l="1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76" i="12"/>
  <c r="R139" i="12" s="1"/>
  <c r="R69" i="12"/>
  <c r="R70" i="12"/>
  <c r="R71" i="12"/>
  <c r="R72" i="12"/>
  <c r="R73" i="12"/>
  <c r="R68" i="12"/>
  <c r="O35" i="27" l="1"/>
  <c r="O36" i="27"/>
  <c r="O37" i="27"/>
  <c r="O38" i="27"/>
  <c r="O27" i="27"/>
  <c r="O28" i="27"/>
  <c r="O29" i="27"/>
  <c r="O30" i="27"/>
  <c r="O31" i="27"/>
  <c r="O32" i="27"/>
  <c r="O33" i="27"/>
  <c r="O34" i="27"/>
  <c r="R35" i="16" l="1"/>
  <c r="R36" i="16"/>
  <c r="R37" i="16"/>
  <c r="R38" i="16"/>
  <c r="T10" i="35" l="1"/>
  <c r="T9" i="35"/>
  <c r="T8" i="35"/>
  <c r="T7" i="35"/>
  <c r="T6" i="35"/>
  <c r="T5" i="35"/>
  <c r="T4" i="35"/>
  <c r="T3" i="35"/>
  <c r="O26" i="35"/>
  <c r="O27" i="35"/>
  <c r="O28" i="35"/>
  <c r="O29" i="35"/>
  <c r="O30" i="35"/>
  <c r="O31" i="35"/>
  <c r="O32" i="35"/>
  <c r="O33" i="35"/>
  <c r="O34" i="35"/>
  <c r="O35" i="35"/>
  <c r="O36" i="35"/>
  <c r="O25" i="35"/>
  <c r="T12" i="35" l="1"/>
  <c r="T13" i="35"/>
  <c r="T14" i="35"/>
  <c r="T15" i="35"/>
  <c r="T16" i="35"/>
  <c r="T17" i="35"/>
  <c r="T18" i="35"/>
  <c r="T19" i="35"/>
  <c r="T20" i="35"/>
  <c r="T11" i="35"/>
  <c r="U4" i="29" l="1"/>
  <c r="U5" i="29"/>
  <c r="U6" i="29"/>
  <c r="U7" i="29"/>
  <c r="U8" i="29"/>
  <c r="U9" i="29"/>
  <c r="U10" i="29"/>
  <c r="U11" i="29"/>
  <c r="U12" i="29"/>
  <c r="O20" i="27" l="1"/>
  <c r="O21" i="27"/>
  <c r="O22" i="27"/>
  <c r="O23" i="27"/>
  <c r="O24" i="27"/>
  <c r="O25" i="27"/>
  <c r="O26" i="27"/>
  <c r="O19" i="27"/>
  <c r="U29" i="11" l="1"/>
  <c r="U30" i="11"/>
  <c r="U31" i="11"/>
  <c r="U32" i="11"/>
  <c r="U33" i="11"/>
  <c r="U34" i="11"/>
  <c r="U35" i="11"/>
  <c r="U36" i="11"/>
  <c r="U37" i="11"/>
  <c r="U38" i="11"/>
  <c r="U39" i="11"/>
  <c r="U40" i="11"/>
  <c r="U41" i="11"/>
  <c r="U9" i="11" l="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Q17" i="24" l="1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51" i="24"/>
  <c r="Q52" i="24"/>
  <c r="Q53" i="24"/>
  <c r="Q54" i="24"/>
  <c r="Q55" i="24"/>
  <c r="Q56" i="24"/>
  <c r="Q57" i="24"/>
  <c r="Q58" i="24"/>
  <c r="Q59" i="24"/>
  <c r="Q60" i="24"/>
  <c r="Q61" i="24"/>
  <c r="Q62" i="24"/>
  <c r="Q63" i="24"/>
  <c r="Q64" i="24"/>
  <c r="Q65" i="24"/>
  <c r="Q66" i="24"/>
  <c r="Q67" i="24"/>
  <c r="Q68" i="24"/>
  <c r="Q69" i="24"/>
  <c r="Q70" i="24"/>
  <c r="Q71" i="24"/>
  <c r="Q72" i="24"/>
  <c r="Q73" i="24"/>
  <c r="Q74" i="24"/>
  <c r="Q75" i="24"/>
  <c r="Q76" i="24"/>
  <c r="Q77" i="24"/>
  <c r="Q78" i="24"/>
  <c r="Q79" i="24"/>
  <c r="Q80" i="24"/>
  <c r="Q81" i="24"/>
  <c r="Q82" i="24"/>
  <c r="Q83" i="24"/>
  <c r="Q84" i="24"/>
  <c r="Q85" i="24"/>
  <c r="Q86" i="24"/>
  <c r="Q87" i="24"/>
  <c r="Q88" i="24"/>
  <c r="Q89" i="24"/>
  <c r="Q90" i="24"/>
  <c r="Q91" i="24"/>
  <c r="Q92" i="24"/>
  <c r="Q93" i="24"/>
  <c r="Q94" i="24"/>
  <c r="Q95" i="24"/>
  <c r="Q96" i="24"/>
  <c r="Q97" i="2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M3" i="34"/>
  <c r="M4" i="34"/>
  <c r="M2" i="34"/>
  <c r="U113" i="4"/>
  <c r="U114" i="4"/>
  <c r="U115" i="4"/>
  <c r="U116" i="4"/>
  <c r="U117" i="4"/>
  <c r="U118" i="4"/>
  <c r="U119" i="4"/>
  <c r="U120" i="4"/>
  <c r="U121" i="4"/>
  <c r="U122" i="4"/>
  <c r="U111" i="4"/>
  <c r="U112" i="4"/>
  <c r="Q16" i="24"/>
  <c r="R61" i="12" l="1"/>
  <c r="R62" i="12"/>
  <c r="R63" i="12"/>
  <c r="R64" i="12"/>
  <c r="R65" i="12"/>
  <c r="U6" i="8" l="1"/>
  <c r="U7" i="8"/>
  <c r="U8" i="8"/>
  <c r="U9" i="8"/>
  <c r="U10" i="8"/>
  <c r="U11" i="8"/>
  <c r="U12" i="8"/>
  <c r="V222" i="3"/>
  <c r="V223" i="3"/>
  <c r="V224" i="3"/>
  <c r="V225" i="3"/>
  <c r="V226" i="3"/>
  <c r="V227" i="3"/>
  <c r="V216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31" i="3"/>
  <c r="V232" i="3"/>
  <c r="V233" i="3"/>
  <c r="V234" i="3"/>
  <c r="V235" i="3"/>
  <c r="V236" i="3"/>
  <c r="V237" i="3"/>
  <c r="V238" i="3"/>
  <c r="V239" i="3"/>
  <c r="V240" i="3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T44" i="6" l="1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P12" i="32" l="1"/>
  <c r="P11" i="32"/>
  <c r="U55" i="1" l="1"/>
  <c r="U56" i="1"/>
  <c r="U57" i="1"/>
  <c r="U58" i="1"/>
  <c r="U59" i="1"/>
  <c r="U60" i="1"/>
  <c r="U61" i="1"/>
  <c r="U62" i="1"/>
  <c r="O7" i="33" l="1"/>
  <c r="O6" i="33"/>
  <c r="O5" i="33"/>
  <c r="O4" i="33"/>
  <c r="O3" i="33"/>
  <c r="O2" i="33"/>
  <c r="O12" i="27"/>
  <c r="O13" i="27"/>
  <c r="O14" i="27"/>
  <c r="O15" i="27"/>
  <c r="O16" i="27"/>
  <c r="O17" i="27"/>
  <c r="O18" i="27"/>
  <c r="O11" i="27"/>
  <c r="N22" i="15" l="1"/>
  <c r="N23" i="15"/>
  <c r="N24" i="15"/>
  <c r="N25" i="15"/>
  <c r="N26" i="15"/>
  <c r="N27" i="15"/>
  <c r="N28" i="15"/>
  <c r="N29" i="15"/>
  <c r="W20" i="20" l="1"/>
  <c r="W19" i="20"/>
  <c r="W18" i="20"/>
  <c r="U6" i="20"/>
  <c r="T3" i="30" l="1"/>
  <c r="T2" i="30"/>
  <c r="U76" i="4" l="1"/>
  <c r="Q10" i="24"/>
  <c r="Q11" i="24"/>
  <c r="Q12" i="24"/>
  <c r="Q13" i="24"/>
  <c r="Q14" i="24"/>
  <c r="Q15" i="24"/>
  <c r="Q9" i="24"/>
  <c r="Q8" i="2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T39" i="9" l="1"/>
  <c r="T38" i="9"/>
  <c r="T6" i="30" l="1"/>
  <c r="T7" i="30"/>
  <c r="T30" i="6" l="1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29" i="6"/>
  <c r="V27" i="5"/>
  <c r="V28" i="5"/>
  <c r="V29" i="5"/>
  <c r="V30" i="5"/>
  <c r="V31" i="5"/>
  <c r="U3" i="32" l="1"/>
  <c r="U4" i="32"/>
  <c r="U5" i="32"/>
  <c r="U2" i="32"/>
  <c r="U50" i="1"/>
  <c r="U51" i="1"/>
  <c r="U52" i="1"/>
  <c r="U53" i="1"/>
  <c r="U54" i="1"/>
  <c r="T24" i="9" l="1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23" i="9" l="1"/>
  <c r="M2" i="31"/>
  <c r="T28" i="6"/>
  <c r="W16" i="20" l="1"/>
  <c r="W17" i="20"/>
  <c r="V199" i="3" l="1"/>
  <c r="V179" i="3" l="1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7" i="3"/>
  <c r="V218" i="3"/>
  <c r="V219" i="3"/>
  <c r="V220" i="3"/>
  <c r="V221" i="3"/>
  <c r="V228" i="3"/>
  <c r="V229" i="3"/>
  <c r="V230" i="3"/>
  <c r="T5" i="30" l="1"/>
  <c r="T4" i="30"/>
  <c r="M18" i="29" l="1"/>
  <c r="M17" i="29"/>
  <c r="U3" i="29"/>
  <c r="U2" i="29"/>
  <c r="T18" i="6" l="1"/>
  <c r="T19" i="6"/>
  <c r="T20" i="6"/>
  <c r="T21" i="6"/>
  <c r="T22" i="6"/>
  <c r="T23" i="6"/>
  <c r="T24" i="6"/>
  <c r="T25" i="6"/>
  <c r="T26" i="6"/>
  <c r="T27" i="6"/>
  <c r="P11" i="28" l="1"/>
  <c r="U5" i="28" l="1"/>
  <c r="U6" i="28"/>
  <c r="U7" i="28"/>
  <c r="U4" i="28"/>
  <c r="V170" i="3" l="1"/>
  <c r="V171" i="3"/>
  <c r="V172" i="3"/>
  <c r="V173" i="3"/>
  <c r="V174" i="3"/>
  <c r="V175" i="3"/>
  <c r="V176" i="3"/>
  <c r="V177" i="3"/>
  <c r="V178" i="3"/>
  <c r="P12" i="28" l="1"/>
  <c r="U3" i="28"/>
  <c r="U2" i="28"/>
  <c r="R40" i="16" l="1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U47" i="1" l="1"/>
  <c r="U48" i="1"/>
  <c r="U49" i="1"/>
  <c r="R41" i="12" l="1"/>
  <c r="R43" i="12"/>
  <c r="R42" i="12"/>
  <c r="R44" i="12"/>
  <c r="R46" i="12"/>
  <c r="R47" i="12"/>
  <c r="R48" i="12"/>
  <c r="R49" i="12"/>
  <c r="R52" i="12"/>
  <c r="R53" i="12"/>
  <c r="R54" i="12"/>
  <c r="R55" i="12"/>
  <c r="R56" i="12"/>
  <c r="R57" i="12"/>
  <c r="R58" i="12"/>
  <c r="U46" i="1"/>
  <c r="T11" i="6"/>
  <c r="T12" i="6"/>
  <c r="T13" i="6"/>
  <c r="T14" i="6"/>
  <c r="T15" i="6"/>
  <c r="T16" i="6"/>
  <c r="T17" i="6"/>
  <c r="O4" i="27" l="1"/>
  <c r="O5" i="27"/>
  <c r="O6" i="27"/>
  <c r="O7" i="27"/>
  <c r="O8" i="27"/>
  <c r="O9" i="27"/>
  <c r="O10" i="27"/>
  <c r="O3" i="27"/>
  <c r="R33" i="16" l="1"/>
  <c r="R34" i="16"/>
  <c r="R39" i="16"/>
  <c r="R23" i="16"/>
  <c r="R24" i="16"/>
  <c r="R25" i="16"/>
  <c r="R26" i="16"/>
  <c r="R27" i="16"/>
  <c r="R28" i="16"/>
  <c r="R29" i="16"/>
  <c r="R30" i="16"/>
  <c r="R31" i="16"/>
  <c r="R32" i="16"/>
  <c r="W15" i="20"/>
  <c r="V114" i="3" l="1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N18" i="15"/>
  <c r="N19" i="15"/>
  <c r="N20" i="15"/>
  <c r="N21" i="15"/>
  <c r="U5" i="8" l="1"/>
  <c r="T18" i="9" l="1"/>
  <c r="T19" i="9"/>
  <c r="T20" i="9"/>
  <c r="T21" i="9"/>
  <c r="T22" i="9"/>
  <c r="M3" i="26" l="1"/>
  <c r="M2" i="26"/>
  <c r="T3" i="25"/>
  <c r="T4" i="25"/>
  <c r="T2" i="25"/>
  <c r="W14" i="20" l="1"/>
  <c r="U44" i="1" l="1"/>
  <c r="U45" i="1"/>
  <c r="Q3" i="24" l="1"/>
  <c r="Q4" i="24"/>
  <c r="Q5" i="24"/>
  <c r="Q6" i="24"/>
  <c r="Q7" i="24"/>
  <c r="Q2" i="24"/>
  <c r="U69" i="4" l="1"/>
  <c r="U70" i="4"/>
  <c r="U71" i="4"/>
  <c r="U72" i="4"/>
  <c r="U73" i="4"/>
  <c r="U74" i="4"/>
  <c r="U75" i="4"/>
  <c r="U39" i="4" l="1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V23" i="5" l="1"/>
  <c r="V24" i="5"/>
  <c r="V25" i="5"/>
  <c r="V26" i="5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T14" i="9" l="1"/>
  <c r="T15" i="9"/>
  <c r="T16" i="9"/>
  <c r="T17" i="9"/>
  <c r="M3" i="23"/>
  <c r="M4" i="23"/>
  <c r="M5" i="23"/>
  <c r="M6" i="23"/>
  <c r="M7" i="23"/>
  <c r="M2" i="23"/>
  <c r="Q5" i="22"/>
  <c r="Q6" i="22"/>
  <c r="Q7" i="22"/>
  <c r="Q8" i="22"/>
  <c r="Q9" i="22"/>
  <c r="Q10" i="22"/>
  <c r="Q11" i="22"/>
  <c r="Q12" i="22"/>
  <c r="Q13" i="22"/>
  <c r="Q14" i="22"/>
  <c r="T11" i="9" l="1"/>
  <c r="T12" i="9"/>
  <c r="T13" i="9"/>
  <c r="Q3" i="22"/>
  <c r="Q4" i="22"/>
  <c r="Q2" i="22"/>
  <c r="O3" i="21"/>
  <c r="O2" i="21"/>
  <c r="U34" i="1" l="1"/>
  <c r="U35" i="1"/>
  <c r="U36" i="1"/>
  <c r="U37" i="1"/>
  <c r="U38" i="1"/>
  <c r="U39" i="1"/>
  <c r="U40" i="1"/>
  <c r="U41" i="1"/>
  <c r="U42" i="1"/>
  <c r="U43" i="1"/>
  <c r="U28" i="1"/>
  <c r="U29" i="1"/>
  <c r="U30" i="1"/>
  <c r="U31" i="1"/>
  <c r="U32" i="1"/>
  <c r="U33" i="1"/>
  <c r="V77" i="3" l="1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U25" i="1" l="1"/>
  <c r="U26" i="1"/>
  <c r="U27" i="1"/>
  <c r="T10" i="6" l="1"/>
  <c r="W13" i="20" l="1"/>
  <c r="W12" i="20"/>
  <c r="U4" i="20"/>
  <c r="U5" i="20"/>
  <c r="U3" i="20"/>
  <c r="T3" i="19" l="1"/>
  <c r="T4" i="19"/>
  <c r="T2" i="19"/>
  <c r="T5" i="19" l="1"/>
  <c r="U3" i="18"/>
  <c r="U4" i="18"/>
  <c r="U5" i="18"/>
  <c r="U6" i="18"/>
  <c r="U2" i="18"/>
  <c r="T10" i="9" l="1"/>
  <c r="U4" i="13" l="1"/>
  <c r="U7" i="13"/>
  <c r="U8" i="13"/>
  <c r="U9" i="13"/>
  <c r="U10" i="13"/>
  <c r="R2" i="16" l="1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3" i="16"/>
  <c r="V62" i="3" l="1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N4" i="15"/>
  <c r="N3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2" i="15"/>
  <c r="V52" i="3"/>
  <c r="V53" i="3"/>
  <c r="V54" i="3"/>
  <c r="V55" i="3"/>
  <c r="V56" i="3"/>
  <c r="V57" i="3"/>
  <c r="V58" i="3"/>
  <c r="V59" i="3"/>
  <c r="V60" i="3"/>
  <c r="V61" i="3"/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R18" i="12" l="1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17" i="12"/>
  <c r="U3" i="13" l="1"/>
  <c r="U2" i="13"/>
  <c r="R4" i="12" l="1"/>
  <c r="R5" i="12"/>
  <c r="R6" i="12"/>
  <c r="R7" i="12"/>
  <c r="R8" i="12"/>
  <c r="R9" i="12"/>
  <c r="R10" i="12"/>
  <c r="R11" i="12"/>
  <c r="R12" i="12"/>
  <c r="R13" i="12"/>
  <c r="R14" i="12"/>
  <c r="R3" i="12"/>
  <c r="V48" i="3" l="1"/>
  <c r="V49" i="3"/>
  <c r="V50" i="3"/>
  <c r="V51" i="3"/>
  <c r="V13" i="5" l="1"/>
  <c r="V14" i="5"/>
  <c r="V15" i="5"/>
  <c r="V16" i="5"/>
  <c r="V17" i="5"/>
  <c r="V18" i="5"/>
  <c r="V19" i="5"/>
  <c r="V20" i="5"/>
  <c r="V21" i="5"/>
  <c r="V22" i="5"/>
  <c r="V40" i="3" l="1"/>
  <c r="V41" i="3"/>
  <c r="V42" i="3"/>
  <c r="V43" i="3"/>
  <c r="V44" i="3"/>
  <c r="V45" i="3"/>
  <c r="V46" i="3"/>
  <c r="V47" i="3"/>
  <c r="V31" i="3" l="1"/>
  <c r="V23" i="3"/>
  <c r="V24" i="3"/>
  <c r="V25" i="3"/>
  <c r="V26" i="3"/>
  <c r="V27" i="3"/>
  <c r="V28" i="3"/>
  <c r="V29" i="3"/>
  <c r="V30" i="3"/>
  <c r="V32" i="3"/>
  <c r="V33" i="3"/>
  <c r="V34" i="3"/>
  <c r="V35" i="3"/>
  <c r="V36" i="3"/>
  <c r="V37" i="3"/>
  <c r="V38" i="3"/>
  <c r="V39" i="3"/>
  <c r="U25" i="11"/>
  <c r="U3" i="11"/>
  <c r="U4" i="11"/>
  <c r="U5" i="11"/>
  <c r="U6" i="11"/>
  <c r="U7" i="11"/>
  <c r="U8" i="11"/>
  <c r="U26" i="11"/>
  <c r="U27" i="11"/>
  <c r="U28" i="11"/>
  <c r="U2" i="11"/>
  <c r="U9" i="10" l="1"/>
  <c r="V20" i="3" l="1"/>
  <c r="V21" i="3"/>
  <c r="V22" i="3"/>
  <c r="V19" i="3"/>
  <c r="U11" i="4" l="1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8" i="10" l="1"/>
  <c r="U7" i="10"/>
  <c r="U6" i="10"/>
  <c r="U5" i="10"/>
  <c r="U4" i="10"/>
  <c r="U3" i="10"/>
  <c r="U2" i="10"/>
  <c r="T9" i="9"/>
  <c r="T8" i="9"/>
  <c r="T7" i="9"/>
  <c r="T6" i="9"/>
  <c r="T5" i="9"/>
  <c r="T4" i="9"/>
  <c r="T3" i="9"/>
  <c r="T2" i="9"/>
  <c r="U4" i="8"/>
  <c r="AC2" i="7"/>
  <c r="U24" i="1"/>
  <c r="U23" i="1"/>
  <c r="U22" i="1"/>
  <c r="U21" i="1"/>
  <c r="U20" i="1"/>
  <c r="U19" i="1"/>
  <c r="U18" i="1"/>
  <c r="U17" i="1"/>
  <c r="U16" i="1"/>
  <c r="T9" i="6"/>
  <c r="T8" i="6"/>
  <c r="T7" i="6"/>
  <c r="T6" i="6"/>
  <c r="T5" i="6"/>
  <c r="T4" i="6"/>
  <c r="T3" i="6"/>
  <c r="T2" i="6"/>
  <c r="V12" i="5"/>
  <c r="V11" i="5"/>
  <c r="V10" i="5"/>
  <c r="V9" i="5"/>
  <c r="V8" i="5"/>
  <c r="V7" i="5"/>
  <c r="V6" i="5"/>
  <c r="V5" i="5"/>
  <c r="V4" i="5"/>
  <c r="V3" i="5"/>
  <c r="V2" i="5"/>
  <c r="U10" i="4"/>
  <c r="U9" i="4"/>
  <c r="U8" i="4"/>
  <c r="U7" i="4"/>
  <c r="U6" i="4"/>
  <c r="U5" i="4"/>
  <c r="U4" i="4"/>
  <c r="U3" i="4"/>
  <c r="U2" i="4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U2" i="2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P9" i="19"/>
</calcChain>
</file>

<file path=xl/sharedStrings.xml><?xml version="1.0" encoding="utf-8"?>
<sst xmlns="http://schemas.openxmlformats.org/spreadsheetml/2006/main" count="4039" uniqueCount="219">
  <si>
    <t>FECHA DE PEDIDO</t>
  </si>
  <si>
    <t>FECHA PROGRAMADO</t>
  </si>
  <si>
    <t>MODELO</t>
  </si>
  <si>
    <t>PIEL</t>
  </si>
  <si>
    <t>COLOR</t>
  </si>
  <si>
    <t>TOTAL</t>
  </si>
  <si>
    <t>STATUS</t>
  </si>
  <si>
    <t>SIN MARCA CON CAJA BLANCA</t>
  </si>
  <si>
    <t>CINCELADO</t>
  </si>
  <si>
    <t>NEGRO/NEGRO</t>
  </si>
  <si>
    <t>PROGRAMADO</t>
  </si>
  <si>
    <t>NUCA</t>
  </si>
  <si>
    <t>COÑAC/CAMEL</t>
  </si>
  <si>
    <t>COÑAC/CAFÉ</t>
  </si>
  <si>
    <t>CRAZY</t>
  </si>
  <si>
    <t>CAMEL/CAMEL</t>
  </si>
  <si>
    <t>CAFÉ/CAFÉ</t>
  </si>
  <si>
    <t>CAFÉ/CAMEL</t>
  </si>
  <si>
    <t>FECHA PROGRA…</t>
  </si>
  <si>
    <t>CLIENTE</t>
  </si>
  <si>
    <t>FECHA</t>
  </si>
  <si>
    <t>FECHA P</t>
  </si>
  <si>
    <t>SUELA NUEVA PROGRAMADO</t>
  </si>
  <si>
    <t>CAMEL/CAFÉ</t>
  </si>
  <si>
    <t>ZAPATERIAS D´LEÓN</t>
  </si>
  <si>
    <t>TABACO</t>
  </si>
  <si>
    <t>PESCADO</t>
  </si>
  <si>
    <t>LIZARD</t>
  </si>
  <si>
    <t>PITÓN</t>
  </si>
  <si>
    <t>COLORADO</t>
  </si>
  <si>
    <t>CAFÉ</t>
  </si>
  <si>
    <t>CAMEL</t>
  </si>
  <si>
    <t>NOBUCK</t>
  </si>
  <si>
    <t xml:space="preserve">TOPO/COÑAC </t>
  </si>
  <si>
    <t>COÑAC/AZUL</t>
  </si>
  <si>
    <t>MARCA</t>
  </si>
  <si>
    <t>FECHA PROG.</t>
  </si>
  <si>
    <t>CAFÉ/AZUL</t>
  </si>
  <si>
    <t>NGO/NGO</t>
  </si>
  <si>
    <t>FECHA PROGR-</t>
  </si>
  <si>
    <t>OBSERVACIONES</t>
  </si>
  <si>
    <t>ENTREGA 12/02/2026</t>
  </si>
  <si>
    <t xml:space="preserve">CAMEL </t>
  </si>
  <si>
    <t>CAMEL/ROSA</t>
  </si>
  <si>
    <t>AVESTRUZ</t>
  </si>
  <si>
    <t>MIEL/CAFÉ</t>
  </si>
  <si>
    <t>SHEDRON/CAMEL</t>
  </si>
  <si>
    <t>RAQUEL VILLALOBOS</t>
  </si>
  <si>
    <t>PELO DE VACA</t>
  </si>
  <si>
    <t xml:space="preserve">NEGRO </t>
  </si>
  <si>
    <t>FECHA PROGR…</t>
  </si>
  <si>
    <t>ABANDONADO</t>
  </si>
  <si>
    <t xml:space="preserve">PULL UP </t>
  </si>
  <si>
    <t>TAN/AZUL</t>
  </si>
  <si>
    <t>CAFÉ/NEGRO</t>
  </si>
  <si>
    <t>HILO ROSA PROGRAMADO</t>
  </si>
  <si>
    <t>ESPECIAL ADELINA PROGRAMADO</t>
  </si>
  <si>
    <t>SILVESTRE ZAPATA</t>
  </si>
  <si>
    <t>COÑAZ/AZUL</t>
  </si>
  <si>
    <t>LORENZO RUBIO</t>
  </si>
  <si>
    <t>IGNACIO SALAS ALDERETE</t>
  </si>
  <si>
    <t>PROVEEDOR: ESKIN</t>
  </si>
  <si>
    <t>MATERIAL</t>
  </si>
  <si>
    <t>ROTULAR</t>
  </si>
  <si>
    <t xml:space="preserve">FECHA </t>
  </si>
  <si>
    <t>FECHA DE PRO</t>
  </si>
  <si>
    <t>PEDIDO NO. 1</t>
  </si>
  <si>
    <t>Luis</t>
  </si>
  <si>
    <t>Crazy</t>
  </si>
  <si>
    <t>Negro/Negro</t>
  </si>
  <si>
    <t>Café/Café</t>
  </si>
  <si>
    <t>Camel/Camel</t>
  </si>
  <si>
    <t>Shedron/azul</t>
  </si>
  <si>
    <t>Tabaco/Coñac</t>
  </si>
  <si>
    <t>Lizard</t>
  </si>
  <si>
    <t>Pull-Up</t>
  </si>
  <si>
    <t>Programado</t>
  </si>
  <si>
    <t>Eleazar</t>
  </si>
  <si>
    <t>CAFÉ/MNO</t>
  </si>
  <si>
    <t>Lazaro</t>
  </si>
  <si>
    <t>Tere</t>
  </si>
  <si>
    <t>Beto</t>
  </si>
  <si>
    <t xml:space="preserve">Domitila 1 </t>
  </si>
  <si>
    <t>Cala</t>
  </si>
  <si>
    <t>Café/Camel</t>
  </si>
  <si>
    <t>Camel/Café</t>
  </si>
  <si>
    <t>Camel/Rosa</t>
  </si>
  <si>
    <t>Café</t>
  </si>
  <si>
    <t>Nobuck</t>
  </si>
  <si>
    <t>Topo/Coñac</t>
  </si>
  <si>
    <t>Café/Azul</t>
  </si>
  <si>
    <t>FIDEL RAMOS</t>
  </si>
  <si>
    <t>ESTRADA</t>
  </si>
  <si>
    <t>9266-R</t>
  </si>
  <si>
    <t>NEGRO/CAFÉ</t>
  </si>
  <si>
    <t>ENCERADO</t>
  </si>
  <si>
    <t>FLOTHER</t>
  </si>
  <si>
    <t>BYN/NEGRO</t>
  </si>
  <si>
    <t>MARTÍN SALINAS</t>
  </si>
  <si>
    <t>RAMÓN MIRAMONTES</t>
  </si>
  <si>
    <t>ALFREDO CISNEROS</t>
  </si>
  <si>
    <t>RINGLE TRIPLEBORDADO HILO ROSA PROGRAMADO</t>
  </si>
  <si>
    <t>HORMA ANDY PROGRAMADO</t>
  </si>
  <si>
    <t>PEDIDO NO. 2</t>
  </si>
  <si>
    <t>TABACO/CAMEL</t>
  </si>
  <si>
    <t>FECHA PROG</t>
  </si>
  <si>
    <t>9205-R</t>
  </si>
  <si>
    <t>FECHA PROGR.</t>
  </si>
  <si>
    <t>PTÓN</t>
  </si>
  <si>
    <t>NEGRO</t>
  </si>
  <si>
    <t>ENCERADA</t>
  </si>
  <si>
    <t>Suela Negra</t>
  </si>
  <si>
    <t>MARCA DEL CLIENTE "TAURINO"</t>
  </si>
  <si>
    <t>Total</t>
  </si>
  <si>
    <t>SHEDRON/CAFÉ</t>
  </si>
  <si>
    <t>CAJA BLANCA SIN ETIQUETA</t>
  </si>
  <si>
    <t>CALVILLO</t>
  </si>
  <si>
    <t>JEREZ</t>
  </si>
  <si>
    <t>GUADALUPE</t>
  </si>
  <si>
    <t>NEGRO/AZUL</t>
  </si>
  <si>
    <t>CAMEL/AZUL</t>
  </si>
  <si>
    <t>CASILLAS</t>
  </si>
  <si>
    <t>CERA</t>
  </si>
  <si>
    <t>PULL - UP</t>
  </si>
  <si>
    <t>SHEDRON/AZUL</t>
  </si>
  <si>
    <t>TOPO/COÑAC</t>
  </si>
  <si>
    <t>PULL UP</t>
  </si>
  <si>
    <t>CAMEL/ROJO</t>
  </si>
  <si>
    <t>CAMEL/GRIS</t>
  </si>
  <si>
    <t>COÑAC/COÑAC</t>
  </si>
  <si>
    <t>FLOTER</t>
  </si>
  <si>
    <t>NEGRO/GRIS</t>
  </si>
  <si>
    <t>Lleva Letra T</t>
  </si>
  <si>
    <t>CAFÉ-NEGRO</t>
  </si>
  <si>
    <t>PELO ATIGRADO</t>
  </si>
  <si>
    <t>Muestras</t>
  </si>
  <si>
    <t>JULIO FUENTES</t>
  </si>
  <si>
    <t>Manuel</t>
  </si>
  <si>
    <t>Status</t>
  </si>
  <si>
    <t>MIGUEL SOLORIO (CASILLAS)</t>
  </si>
  <si>
    <t>SALINAS</t>
  </si>
  <si>
    <t>JALPA</t>
  </si>
  <si>
    <t>JUCHIPILA</t>
  </si>
  <si>
    <t>PEDIDO NO. 5</t>
  </si>
  <si>
    <t>PEDIDO NO. 4</t>
  </si>
  <si>
    <t>OBERVACIÓN</t>
  </si>
  <si>
    <t>Para Raúl Ramírez</t>
  </si>
  <si>
    <t xml:space="preserve">Pull Up </t>
  </si>
  <si>
    <t>Camel/camel</t>
  </si>
  <si>
    <t>camel/camel</t>
  </si>
  <si>
    <t>Coñac/Azul</t>
  </si>
  <si>
    <t>Flores Rojas</t>
  </si>
  <si>
    <t>Negro</t>
  </si>
  <si>
    <t>CASILLAS (ESQUEDA) EPECIAL</t>
  </si>
  <si>
    <t>CAAMEL/CAMEL</t>
  </si>
  <si>
    <t>TABACO/TABACO</t>
  </si>
  <si>
    <t>02/26/2026</t>
  </si>
  <si>
    <t>9236-R</t>
  </si>
  <si>
    <t>SIN MARCA/CAJA BLANCA</t>
  </si>
  <si>
    <t>Camel/Gris</t>
  </si>
  <si>
    <t>Flother</t>
  </si>
  <si>
    <t>Tabaco/Camel</t>
  </si>
  <si>
    <t>Cera</t>
  </si>
  <si>
    <t>08/062026</t>
  </si>
  <si>
    <t>CAFÉ´/CAFÉ</t>
  </si>
  <si>
    <t>ENTREGAR 15 DE JUNIO PROGRAMADO</t>
  </si>
  <si>
    <t>ROOPER</t>
  </si>
  <si>
    <t>Todas con cierre lateral y PlantIIla P.U</t>
  </si>
  <si>
    <t>EL CACHORRO</t>
  </si>
  <si>
    <t>TOPO</t>
  </si>
  <si>
    <t>PARA RAMÓN</t>
  </si>
  <si>
    <t>Entrega 11/09 al 17/09</t>
  </si>
  <si>
    <t>MARCAR COMO ANGELICA CAMPOS / PROGRAMADO</t>
  </si>
  <si>
    <t>PEDIDO NO. 6</t>
  </si>
  <si>
    <t>Gerardo</t>
  </si>
  <si>
    <t>Pitón</t>
  </si>
  <si>
    <t>Topo</t>
  </si>
  <si>
    <t>NAZAN</t>
  </si>
  <si>
    <t>BYN/NGO</t>
  </si>
  <si>
    <t>PELO</t>
  </si>
  <si>
    <t>ByN/NEGRO</t>
  </si>
  <si>
    <t>FLORES ROSAS</t>
  </si>
  <si>
    <t>PITÓN GD</t>
  </si>
  <si>
    <t>18/06/202</t>
  </si>
  <si>
    <t>OBSEVACIÓN</t>
  </si>
  <si>
    <t>Entrega 20/07/26</t>
  </si>
  <si>
    <t>Entrega 10-14/08/26</t>
  </si>
  <si>
    <t>Entrega 24/08 al 28/08</t>
  </si>
  <si>
    <t>Camel/Rojo</t>
  </si>
  <si>
    <t>Negro/Gris</t>
  </si>
  <si>
    <t>Camel/Azul</t>
  </si>
  <si>
    <t>Entrega 24/08/2026</t>
  </si>
  <si>
    <t>PEDIDO NO. 8</t>
  </si>
  <si>
    <t>Camel/Caml</t>
  </si>
  <si>
    <t>Moises</t>
  </si>
  <si>
    <t>Nuca</t>
  </si>
  <si>
    <t>Coñac/Camel</t>
  </si>
  <si>
    <t>Camel/Coñc</t>
  </si>
  <si>
    <t>Tan/Coñac</t>
  </si>
  <si>
    <t>Café/Coñac</t>
  </si>
  <si>
    <t>Abelardo</t>
  </si>
  <si>
    <t>Camel/Coñac</t>
  </si>
  <si>
    <t>Guadalupe</t>
  </si>
  <si>
    <t>Mateo</t>
  </si>
  <si>
    <t>Napa</t>
  </si>
  <si>
    <t>Juan Carlos</t>
  </si>
  <si>
    <t>Felix</t>
  </si>
  <si>
    <t>Miel/Miel</t>
  </si>
  <si>
    <t>Usaul</t>
  </si>
  <si>
    <t>CAME/CAMEL</t>
  </si>
  <si>
    <t>Programación</t>
  </si>
  <si>
    <t>Juan</t>
  </si>
  <si>
    <t>Marca "NUEVO OESTE"</t>
  </si>
  <si>
    <t>RAMÓN</t>
  </si>
  <si>
    <t>LALO</t>
  </si>
  <si>
    <t>RAQUEL</t>
  </si>
  <si>
    <t>JUAN CARLOS</t>
  </si>
  <si>
    <t>CAFÉ CAFÉ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</si>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</sst>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/>
      <name val="Bell MT"/>
      <family val="1"/>
    </font>
    <font>
      <b/>
      <i/>
      <sz val="10"/>
      <color theme="1"/>
      <name val="Bell MT"/>
      <family val="1"/>
    </font>
    <font>
      <b/>
      <i/>
      <sz val="9"/>
      <color theme="1"/>
      <name val="Calibri Light"/>
      <family val="2"/>
    </font>
    <font>
      <b/>
      <sz val="9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7CEFE"/>
        <bgColor indexed="64"/>
      </patternFill>
    </fill>
    <fill>
      <patternFill patternType="solid">
        <fgColor rgb="FFEAECAC"/>
        <bgColor indexed="64"/>
      </patternFill>
    </fill>
    <fill>
      <patternFill patternType="solid">
        <fgColor rgb="FFDFBFCB"/>
        <bgColor indexed="64"/>
      </patternFill>
    </fill>
    <fill>
      <patternFill patternType="solid">
        <fgColor rgb="FFFFD5CD"/>
        <bgColor indexed="64"/>
      </patternFill>
    </fill>
    <fill>
      <patternFill patternType="solid">
        <fgColor rgb="FFA5B4F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CDEE2"/>
        <bgColor indexed="64"/>
      </patternFill>
    </fill>
    <fill>
      <patternFill patternType="solid">
        <fgColor rgb="FFD6C8CE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8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3" borderId="1" xfId="0" applyNumberFormat="1" applyFont="1" applyFill="1" applyBorder="1"/>
    <xf numFmtId="14" fontId="3" fillId="0" borderId="1" xfId="0" applyNumberFormat="1" applyFont="1" applyBorder="1"/>
    <xf numFmtId="0" fontId="4" fillId="0" borderId="1" xfId="0" applyFont="1" applyBorder="1"/>
    <xf numFmtId="0" fontId="4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14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/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4" fillId="6" borderId="1" xfId="0" applyNumberFormat="1" applyFont="1" applyFill="1" applyBorder="1"/>
    <xf numFmtId="1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4" fontId="4" fillId="3" borderId="1" xfId="0" applyNumberFormat="1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4" fillId="12" borderId="1" xfId="0" applyFont="1" applyFill="1" applyBorder="1"/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4" fontId="7" fillId="2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164" fontId="3" fillId="13" borderId="1" xfId="0" applyNumberFormat="1" applyFont="1" applyFill="1" applyBorder="1" applyAlignment="1">
      <alignment horizontal="center" vertical="center"/>
    </xf>
    <xf numFmtId="44" fontId="3" fillId="13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14" fontId="5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1" fillId="16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left" wrapText="1"/>
    </xf>
    <xf numFmtId="0" fontId="0" fillId="16" borderId="1" xfId="0" applyFill="1" applyBorder="1" applyAlignment="1">
      <alignment horizontal="left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center"/>
    </xf>
    <xf numFmtId="0" fontId="0" fillId="17" borderId="1" xfId="0" applyFill="1" applyBorder="1"/>
    <xf numFmtId="0" fontId="0" fillId="0" borderId="0" xfId="0" applyAlignment="1">
      <alignment wrapText="1"/>
    </xf>
    <xf numFmtId="0" fontId="0" fillId="0" borderId="8" xfId="0" applyBorder="1"/>
    <xf numFmtId="0" fontId="1" fillId="18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4" fillId="0" borderId="2" xfId="0" applyFont="1" applyBorder="1"/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14" fontId="5" fillId="0" borderId="1" xfId="0" applyNumberFormat="1" applyFont="1" applyBorder="1" applyAlignment="1">
      <alignment horizontal="left"/>
    </xf>
    <xf numFmtId="0" fontId="6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164" fontId="3" fillId="17" borderId="1" xfId="0" applyNumberFormat="1" applyFont="1" applyFill="1" applyBorder="1" applyAlignment="1">
      <alignment horizontal="center" vertical="center"/>
    </xf>
    <xf numFmtId="44" fontId="3" fillId="17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/>
    </xf>
    <xf numFmtId="164" fontId="3" fillId="21" borderId="1" xfId="0" applyNumberFormat="1" applyFont="1" applyFill="1" applyBorder="1" applyAlignment="1">
      <alignment horizontal="center" vertical="center"/>
    </xf>
    <xf numFmtId="44" fontId="3" fillId="21" borderId="1" xfId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1" fillId="4" borderId="0" xfId="0" applyFont="1" applyFill="1"/>
    <xf numFmtId="0" fontId="4" fillId="17" borderId="1" xfId="0" applyFont="1" applyFill="1" applyBorder="1"/>
    <xf numFmtId="0" fontId="4" fillId="19" borderId="1" xfId="0" applyFont="1" applyFill="1" applyBorder="1"/>
    <xf numFmtId="0" fontId="5" fillId="0" borderId="1" xfId="0" applyFont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6" fillId="0" borderId="0" xfId="0" applyFont="1" applyAlignment="1">
      <alignment horizontal="center"/>
    </xf>
    <xf numFmtId="0" fontId="3" fillId="23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164" fontId="3" fillId="23" borderId="1" xfId="0" applyNumberFormat="1" applyFont="1" applyFill="1" applyBorder="1" applyAlignment="1">
      <alignment horizontal="center" vertical="center"/>
    </xf>
    <xf numFmtId="44" fontId="3" fillId="23" borderId="1" xfId="1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0" fillId="18" borderId="1" xfId="0" applyFill="1" applyBorder="1" applyAlignment="1">
      <alignment horizontal="right"/>
    </xf>
    <xf numFmtId="0" fontId="4" fillId="18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/>
    <xf numFmtId="0" fontId="1" fillId="24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/>
    </xf>
    <xf numFmtId="164" fontId="3" fillId="24" borderId="1" xfId="0" applyNumberFormat="1" applyFont="1" applyFill="1" applyBorder="1" applyAlignment="1">
      <alignment horizontal="center" vertical="center"/>
    </xf>
    <xf numFmtId="44" fontId="3" fillId="24" borderId="1" xfId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6" fillId="24" borderId="2" xfId="0" applyFont="1" applyFill="1" applyBorder="1" applyAlignment="1">
      <alignment horizontal="center"/>
    </xf>
    <xf numFmtId="0" fontId="1" fillId="24" borderId="9" xfId="0" applyFont="1" applyFill="1" applyBorder="1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0" xfId="0" applyFont="1" applyFill="1" applyBorder="1" applyAlignment="1">
      <alignment horizontal="center"/>
    </xf>
    <xf numFmtId="14" fontId="1" fillId="24" borderId="9" xfId="1" applyNumberFormat="1" applyFont="1" applyFill="1" applyBorder="1" applyAlignment="1">
      <alignment horizontal="center"/>
    </xf>
    <xf numFmtId="14" fontId="1" fillId="24" borderId="11" xfId="1" applyNumberFormat="1" applyFont="1" applyFill="1" applyBorder="1" applyAlignment="1">
      <alignment horizontal="center"/>
    </xf>
    <xf numFmtId="14" fontId="1" fillId="24" borderId="10" xfId="1" applyNumberFormat="1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 vertical="center" wrapText="1"/>
    </xf>
    <xf numFmtId="164" fontId="3" fillId="24" borderId="2" xfId="0" applyNumberFormat="1" applyFont="1" applyFill="1" applyBorder="1" applyAlignment="1">
      <alignment horizontal="center" vertical="center"/>
    </xf>
    <xf numFmtId="44" fontId="3" fillId="24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4" fontId="1" fillId="4" borderId="1" xfId="1" applyNumberFormat="1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/>
    </xf>
    <xf numFmtId="14" fontId="1" fillId="23" borderId="1" xfId="1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/>
    </xf>
    <xf numFmtId="14" fontId="1" fillId="21" borderId="1" xfId="1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/>
    </xf>
    <xf numFmtId="14" fontId="1" fillId="24" borderId="1" xfId="1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/>
    </xf>
    <xf numFmtId="14" fontId="1" fillId="13" borderId="5" xfId="1" applyNumberFormat="1" applyFont="1" applyFill="1" applyBorder="1" applyAlignment="1">
      <alignment horizontal="center"/>
    </xf>
    <xf numFmtId="14" fontId="1" fillId="13" borderId="6" xfId="1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14" fontId="1" fillId="17" borderId="5" xfId="1" applyNumberFormat="1" applyFont="1" applyFill="1" applyBorder="1" applyAlignment="1">
      <alignment horizontal="center"/>
    </xf>
    <xf numFmtId="14" fontId="1" fillId="17" borderId="6" xfId="1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0" fontId="13" fillId="18" borderId="11" xfId="0" applyFont="1" applyFill="1" applyBorder="1" applyAlignment="1">
      <alignment horizontal="center" vertical="center" wrapText="1"/>
    </xf>
    <xf numFmtId="0" fontId="13" fillId="18" borderId="1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21" borderId="9" xfId="0" applyFont="1" applyFill="1" applyBorder="1" applyAlignment="1">
      <alignment horizontal="center" vertical="center"/>
    </xf>
    <xf numFmtId="0" fontId="6" fillId="21" borderId="1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1" borderId="9" xfId="0" applyFont="1" applyFill="1" applyBorder="1" applyAlignment="1">
      <alignment horizontal="center"/>
    </xf>
    <xf numFmtId="0" fontId="6" fillId="21" borderId="11" xfId="0" applyFont="1" applyFill="1" applyBorder="1" applyAlignment="1">
      <alignment horizontal="center"/>
    </xf>
    <xf numFmtId="0" fontId="6" fillId="21" borderId="1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BCDEE2"/>
      <color rgb="FFDFBFCB"/>
      <color rgb="FFD6C8CE"/>
      <color rgb="FFC2F7A7"/>
      <color rgb="FFFFD5CD"/>
      <color rgb="FFFFCCFF"/>
      <color rgb="FFFBF5A3"/>
      <color rgb="FFA5B4F5"/>
      <color rgb="FFD84C88"/>
      <color rgb="FFEAE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opLeftCell="B58" zoomScale="98" zoomScaleNormal="98" workbookViewId="0">
      <selection activeCell="O79" sqref="O79"/>
    </sheetView>
  </sheetViews>
  <sheetFormatPr defaultColWidth="11.42578125" defaultRowHeight="15" x14ac:dyDescent="0.25"/>
  <cols>
    <col min="1" max="1" width="16.28515625" customWidth="1"/>
    <col min="2" max="2" width="16.140625" customWidth="1"/>
    <col min="3" max="3" width="19.42578125" customWidth="1"/>
    <col min="4" max="4" width="9.85546875" customWidth="1"/>
    <col min="5" max="5" width="14" customWidth="1"/>
    <col min="6" max="6" width="14.42578125" customWidth="1"/>
    <col min="7" max="7" width="4.7109375" customWidth="1"/>
    <col min="8" max="8" width="6" customWidth="1"/>
    <col min="9" max="9" width="3.85546875" customWidth="1"/>
    <col min="10" max="10" width="6.28515625" customWidth="1"/>
    <col min="11" max="11" width="3.85546875" customWidth="1"/>
    <col min="12" max="12" width="6" customWidth="1"/>
    <col min="13" max="13" width="3.85546875" customWidth="1"/>
    <col min="14" max="14" width="6.140625" customWidth="1"/>
    <col min="15" max="15" width="3.42578125" customWidth="1"/>
    <col min="16" max="16" width="6" customWidth="1"/>
    <col min="17" max="17" width="3.85546875" customWidth="1"/>
    <col min="18" max="18" width="5.7109375" customWidth="1"/>
    <col min="19" max="19" width="3.7109375" customWidth="1"/>
    <col min="20" max="20" width="6.140625" customWidth="1"/>
    <col min="21" max="21" width="7.5703125" customWidth="1"/>
    <col min="22" max="22" width="13.42578125" customWidth="1"/>
  </cols>
  <sheetData>
    <row r="1" spans="1:22" x14ac:dyDescent="0.25">
      <c r="A1" s="81" t="s">
        <v>40</v>
      </c>
      <c r="B1" s="81" t="s">
        <v>0</v>
      </c>
      <c r="C1" s="81" t="s">
        <v>1</v>
      </c>
      <c r="D1" s="81" t="s">
        <v>2</v>
      </c>
      <c r="E1" s="81" t="s">
        <v>3</v>
      </c>
      <c r="F1" s="82" t="s">
        <v>4</v>
      </c>
      <c r="G1" s="81">
        <v>15</v>
      </c>
      <c r="H1" s="81">
        <v>15.5</v>
      </c>
      <c r="I1" s="81">
        <v>16</v>
      </c>
      <c r="J1" s="81">
        <v>16.5</v>
      </c>
      <c r="K1" s="81">
        <v>17</v>
      </c>
      <c r="L1" s="81">
        <v>17.5</v>
      </c>
      <c r="M1" s="81">
        <v>18</v>
      </c>
      <c r="N1" s="81">
        <v>18.5</v>
      </c>
      <c r="O1" s="81">
        <v>19</v>
      </c>
      <c r="P1" s="81">
        <v>19.5</v>
      </c>
      <c r="Q1" s="81">
        <v>20</v>
      </c>
      <c r="R1" s="81">
        <v>20.5</v>
      </c>
      <c r="S1" s="81">
        <v>21</v>
      </c>
      <c r="T1" s="81">
        <v>21.5</v>
      </c>
      <c r="U1" s="81" t="s">
        <v>5</v>
      </c>
      <c r="V1" s="81" t="s">
        <v>6</v>
      </c>
    </row>
    <row r="2" spans="1:22" x14ac:dyDescent="0.25">
      <c r="A2" s="209" t="s">
        <v>7</v>
      </c>
      <c r="B2" s="4">
        <v>46036</v>
      </c>
      <c r="C2" s="4">
        <v>46036</v>
      </c>
      <c r="D2" s="5">
        <v>9215</v>
      </c>
      <c r="E2" s="5" t="s">
        <v>8</v>
      </c>
      <c r="F2" s="2" t="s">
        <v>9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2</v>
      </c>
      <c r="Q2" s="2">
        <v>2</v>
      </c>
      <c r="R2" s="2">
        <v>2</v>
      </c>
      <c r="S2" s="2">
        <v>2</v>
      </c>
      <c r="T2" s="2">
        <v>2</v>
      </c>
      <c r="U2" s="2">
        <f t="shared" ref="U2:U4" si="0">SUM(G2:T2)</f>
        <v>28</v>
      </c>
      <c r="V2" s="3" t="s">
        <v>10</v>
      </c>
    </row>
    <row r="3" spans="1:22" x14ac:dyDescent="0.25">
      <c r="A3" s="210"/>
      <c r="B3" s="4">
        <v>46036</v>
      </c>
      <c r="C3" s="4">
        <v>46036</v>
      </c>
      <c r="D3" s="5">
        <v>1002</v>
      </c>
      <c r="E3" s="5" t="s">
        <v>11</v>
      </c>
      <c r="F3" s="2" t="s">
        <v>12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f t="shared" si="0"/>
        <v>14</v>
      </c>
      <c r="V3" s="3" t="s">
        <v>10</v>
      </c>
    </row>
    <row r="4" spans="1:22" x14ac:dyDescent="0.25">
      <c r="A4" s="6"/>
      <c r="B4" s="4">
        <v>46036</v>
      </c>
      <c r="C4" s="4">
        <v>46036</v>
      </c>
      <c r="D4" s="5">
        <v>9215</v>
      </c>
      <c r="E4" s="5" t="s">
        <v>8</v>
      </c>
      <c r="F4" s="2" t="s">
        <v>9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f t="shared" si="0"/>
        <v>14</v>
      </c>
      <c r="V4" s="3" t="s">
        <v>10</v>
      </c>
    </row>
    <row r="5" spans="1:22" x14ac:dyDescent="0.25">
      <c r="A5" s="7"/>
      <c r="B5" s="4">
        <v>46036</v>
      </c>
      <c r="C5" s="4">
        <v>46037</v>
      </c>
      <c r="D5" s="5">
        <v>9218</v>
      </c>
      <c r="E5" s="5" t="s">
        <v>8</v>
      </c>
      <c r="F5" s="2" t="s">
        <v>13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f>SUM(G5:T5)</f>
        <v>42</v>
      </c>
      <c r="V5" s="3" t="s">
        <v>10</v>
      </c>
    </row>
    <row r="6" spans="1:22" x14ac:dyDescent="0.25">
      <c r="A6" s="6"/>
      <c r="B6" s="4">
        <v>46036</v>
      </c>
      <c r="C6" s="4">
        <v>45672</v>
      </c>
      <c r="D6" s="5">
        <v>9215</v>
      </c>
      <c r="E6" s="5" t="s">
        <v>14</v>
      </c>
      <c r="F6" s="2" t="s">
        <v>15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f t="shared" ref="U6:U15" si="1">SUM(G6:T6)</f>
        <v>42</v>
      </c>
      <c r="V6" s="3" t="s">
        <v>10</v>
      </c>
    </row>
    <row r="7" spans="1:22" x14ac:dyDescent="0.25">
      <c r="A7" s="6"/>
      <c r="B7" s="4">
        <v>46036</v>
      </c>
      <c r="C7" s="4">
        <v>45306</v>
      </c>
      <c r="D7" s="5">
        <v>9209</v>
      </c>
      <c r="E7" s="5" t="s">
        <v>14</v>
      </c>
      <c r="F7" s="2" t="s">
        <v>16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f t="shared" si="1"/>
        <v>42</v>
      </c>
      <c r="V7" s="3" t="s">
        <v>10</v>
      </c>
    </row>
    <row r="8" spans="1:22" x14ac:dyDescent="0.25">
      <c r="A8" s="6"/>
      <c r="B8" s="4">
        <v>46036</v>
      </c>
      <c r="C8" s="4">
        <v>44941</v>
      </c>
      <c r="D8" s="5">
        <v>9210</v>
      </c>
      <c r="E8" s="5" t="s">
        <v>14</v>
      </c>
      <c r="F8" s="2" t="s">
        <v>16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f t="shared" si="1"/>
        <v>42</v>
      </c>
      <c r="V8" s="3" t="s">
        <v>10</v>
      </c>
    </row>
    <row r="9" spans="1:22" x14ac:dyDescent="0.25">
      <c r="A9" s="6"/>
      <c r="B9" s="4">
        <v>46036</v>
      </c>
      <c r="C9" s="4">
        <v>46037</v>
      </c>
      <c r="D9" s="5">
        <v>9231</v>
      </c>
      <c r="E9" s="5" t="s">
        <v>14</v>
      </c>
      <c r="F9" s="2" t="s">
        <v>15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5</v>
      </c>
      <c r="N9" s="2">
        <v>4</v>
      </c>
      <c r="O9" s="2">
        <v>5</v>
      </c>
      <c r="P9" s="2">
        <v>4</v>
      </c>
      <c r="Q9" s="2">
        <v>5</v>
      </c>
      <c r="R9" s="2">
        <v>4</v>
      </c>
      <c r="S9" s="2">
        <v>5</v>
      </c>
      <c r="T9" s="2">
        <v>4</v>
      </c>
      <c r="U9" s="2">
        <f t="shared" si="1"/>
        <v>48</v>
      </c>
      <c r="V9" s="3" t="s">
        <v>10</v>
      </c>
    </row>
    <row r="10" spans="1:22" x14ac:dyDescent="0.25">
      <c r="A10" s="8"/>
      <c r="B10" s="4">
        <v>46036</v>
      </c>
      <c r="C10" s="4">
        <v>46045</v>
      </c>
      <c r="D10" s="5">
        <v>1001</v>
      </c>
      <c r="E10" s="5" t="s">
        <v>14</v>
      </c>
      <c r="F10" s="2" t="s">
        <v>17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5</v>
      </c>
      <c r="N10" s="2">
        <v>4</v>
      </c>
      <c r="O10" s="2">
        <v>5</v>
      </c>
      <c r="P10" s="2">
        <v>4</v>
      </c>
      <c r="Q10" s="2">
        <v>5</v>
      </c>
      <c r="R10" s="2">
        <v>4</v>
      </c>
      <c r="S10" s="2">
        <v>5</v>
      </c>
      <c r="T10" s="2">
        <v>4</v>
      </c>
      <c r="U10" s="2">
        <f t="shared" si="1"/>
        <v>48</v>
      </c>
      <c r="V10" s="3" t="s">
        <v>10</v>
      </c>
    </row>
    <row r="11" spans="1:22" x14ac:dyDescent="0.25">
      <c r="A11" s="7"/>
      <c r="B11" s="4">
        <v>46036</v>
      </c>
      <c r="C11" s="4">
        <v>46045</v>
      </c>
      <c r="D11" s="5">
        <v>9228</v>
      </c>
      <c r="E11" s="5" t="s">
        <v>14</v>
      </c>
      <c r="F11" s="2" t="s">
        <v>15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5</v>
      </c>
      <c r="N11" s="2">
        <v>4</v>
      </c>
      <c r="O11" s="2">
        <v>5</v>
      </c>
      <c r="P11" s="2">
        <v>4</v>
      </c>
      <c r="Q11" s="2">
        <v>5</v>
      </c>
      <c r="R11" s="2">
        <v>4</v>
      </c>
      <c r="S11" s="2">
        <v>5</v>
      </c>
      <c r="T11" s="2">
        <v>4</v>
      </c>
      <c r="U11" s="2">
        <f t="shared" si="1"/>
        <v>48</v>
      </c>
      <c r="V11" s="3" t="s">
        <v>10</v>
      </c>
    </row>
    <row r="12" spans="1:22" x14ac:dyDescent="0.25">
      <c r="A12" s="7"/>
      <c r="B12" s="4">
        <v>46036</v>
      </c>
      <c r="C12" s="4">
        <v>46045</v>
      </c>
      <c r="D12" s="5">
        <v>9213</v>
      </c>
      <c r="E12" s="5" t="s">
        <v>14</v>
      </c>
      <c r="F12" s="2" t="s">
        <v>9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5</v>
      </c>
      <c r="N12" s="2">
        <v>4</v>
      </c>
      <c r="O12" s="2">
        <v>5</v>
      </c>
      <c r="P12" s="2">
        <v>4</v>
      </c>
      <c r="Q12" s="2">
        <v>5</v>
      </c>
      <c r="R12" s="2">
        <v>4</v>
      </c>
      <c r="S12" s="2">
        <v>5</v>
      </c>
      <c r="T12" s="2">
        <v>4</v>
      </c>
      <c r="U12" s="2">
        <f t="shared" si="1"/>
        <v>48</v>
      </c>
      <c r="V12" s="3" t="s">
        <v>10</v>
      </c>
    </row>
    <row r="13" spans="1:22" x14ac:dyDescent="0.25">
      <c r="A13" s="7"/>
      <c r="B13" s="4">
        <v>46036</v>
      </c>
      <c r="C13" s="4">
        <v>46045</v>
      </c>
      <c r="D13" s="5">
        <v>9201</v>
      </c>
      <c r="E13" s="5" t="s">
        <v>14</v>
      </c>
      <c r="F13" s="2" t="s">
        <v>16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5</v>
      </c>
      <c r="N13" s="2">
        <v>4</v>
      </c>
      <c r="O13" s="2">
        <v>5</v>
      </c>
      <c r="P13" s="2">
        <v>4</v>
      </c>
      <c r="Q13" s="2">
        <v>5</v>
      </c>
      <c r="R13" s="2">
        <v>4</v>
      </c>
      <c r="S13" s="2">
        <v>5</v>
      </c>
      <c r="T13" s="2">
        <v>4</v>
      </c>
      <c r="U13" s="2">
        <f t="shared" si="1"/>
        <v>48</v>
      </c>
      <c r="V13" s="3" t="s">
        <v>10</v>
      </c>
    </row>
    <row r="14" spans="1:22" x14ac:dyDescent="0.25">
      <c r="A14" s="7"/>
      <c r="B14" s="4">
        <v>46036</v>
      </c>
      <c r="C14" s="4">
        <v>46045</v>
      </c>
      <c r="D14" s="5">
        <v>9211</v>
      </c>
      <c r="E14" s="5" t="s">
        <v>14</v>
      </c>
      <c r="F14" s="2" t="s">
        <v>15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5</v>
      </c>
      <c r="N14" s="2">
        <v>4</v>
      </c>
      <c r="O14" s="2">
        <v>5</v>
      </c>
      <c r="P14" s="2">
        <v>4</v>
      </c>
      <c r="Q14" s="2">
        <v>5</v>
      </c>
      <c r="R14" s="2">
        <v>4</v>
      </c>
      <c r="S14" s="2">
        <v>5</v>
      </c>
      <c r="T14" s="2">
        <v>4</v>
      </c>
      <c r="U14" s="2">
        <f t="shared" si="1"/>
        <v>48</v>
      </c>
      <c r="V14" s="3" t="s">
        <v>10</v>
      </c>
    </row>
    <row r="15" spans="1:22" x14ac:dyDescent="0.25">
      <c r="A15" s="7"/>
      <c r="B15" s="4">
        <v>46045</v>
      </c>
      <c r="C15" s="4">
        <v>46045</v>
      </c>
      <c r="D15" s="5">
        <v>9203</v>
      </c>
      <c r="E15" s="5" t="s">
        <v>14</v>
      </c>
      <c r="F15" s="2" t="s">
        <v>9</v>
      </c>
      <c r="G15" s="2">
        <v>2</v>
      </c>
      <c r="H15" s="2"/>
      <c r="I15" s="2">
        <v>2</v>
      </c>
      <c r="J15" s="2">
        <v>2</v>
      </c>
      <c r="K15" s="2">
        <v>4</v>
      </c>
      <c r="L15" s="2">
        <v>3</v>
      </c>
      <c r="M15" s="2">
        <v>4</v>
      </c>
      <c r="N15" s="2">
        <v>3</v>
      </c>
      <c r="O15" s="2">
        <v>3</v>
      </c>
      <c r="P15" s="2">
        <v>2</v>
      </c>
      <c r="Q15" s="2">
        <v>3</v>
      </c>
      <c r="R15" s="2">
        <v>2</v>
      </c>
      <c r="S15" s="2">
        <v>3</v>
      </c>
      <c r="T15" s="2">
        <v>3</v>
      </c>
      <c r="U15" s="2">
        <f t="shared" si="1"/>
        <v>36</v>
      </c>
      <c r="V15" s="3" t="s">
        <v>10</v>
      </c>
    </row>
    <row r="16" spans="1:22" x14ac:dyDescent="0.25">
      <c r="A16" s="15"/>
      <c r="B16" s="15">
        <v>46038</v>
      </c>
      <c r="C16" s="15">
        <v>46038</v>
      </c>
      <c r="D16" s="2">
        <v>9213</v>
      </c>
      <c r="E16" s="15" t="s">
        <v>11</v>
      </c>
      <c r="F16" s="15" t="s">
        <v>13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2">
        <v>2</v>
      </c>
      <c r="T16" s="2">
        <v>1</v>
      </c>
      <c r="U16" s="2">
        <f t="shared" ref="U16:U49" si="2">SUM(G16:T16)</f>
        <v>24</v>
      </c>
      <c r="V16" s="2" t="s">
        <v>10</v>
      </c>
    </row>
    <row r="17" spans="1:22" x14ac:dyDescent="0.25">
      <c r="A17" s="15"/>
      <c r="B17" s="15">
        <v>46038</v>
      </c>
      <c r="C17" s="15">
        <v>46038</v>
      </c>
      <c r="D17" s="2">
        <v>9213</v>
      </c>
      <c r="E17" s="15" t="s">
        <v>11</v>
      </c>
      <c r="F17" s="15" t="s">
        <v>17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2">
        <v>2</v>
      </c>
      <c r="T17" s="2">
        <v>1</v>
      </c>
      <c r="U17" s="2">
        <f t="shared" si="2"/>
        <v>24</v>
      </c>
      <c r="V17" s="2" t="s">
        <v>10</v>
      </c>
    </row>
    <row r="18" spans="1:22" x14ac:dyDescent="0.25">
      <c r="A18" s="15"/>
      <c r="B18" s="15">
        <v>46038</v>
      </c>
      <c r="C18" s="15">
        <v>46038</v>
      </c>
      <c r="D18" s="2">
        <v>9213</v>
      </c>
      <c r="E18" s="15" t="s">
        <v>26</v>
      </c>
      <c r="F18" s="15" t="s">
        <v>13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2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2">
        <v>2</v>
      </c>
      <c r="T18" s="2">
        <v>1</v>
      </c>
      <c r="U18" s="2">
        <f t="shared" si="2"/>
        <v>24</v>
      </c>
      <c r="V18" s="2" t="s">
        <v>10</v>
      </c>
    </row>
    <row r="19" spans="1:22" x14ac:dyDescent="0.25">
      <c r="A19" s="15"/>
      <c r="B19" s="15">
        <v>46038</v>
      </c>
      <c r="C19" s="15">
        <v>46038</v>
      </c>
      <c r="D19" s="2">
        <v>9213</v>
      </c>
      <c r="E19" s="15" t="s">
        <v>26</v>
      </c>
      <c r="F19" s="15" t="s">
        <v>17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2</v>
      </c>
      <c r="M19" s="2">
        <v>2</v>
      </c>
      <c r="N19" s="2">
        <v>1</v>
      </c>
      <c r="O19" s="2">
        <v>2</v>
      </c>
      <c r="P19" s="2">
        <v>1</v>
      </c>
      <c r="Q19" s="2">
        <v>2</v>
      </c>
      <c r="R19" s="2">
        <v>1</v>
      </c>
      <c r="S19" s="2">
        <v>2</v>
      </c>
      <c r="T19" s="2">
        <v>1</v>
      </c>
      <c r="U19" s="2">
        <f t="shared" si="2"/>
        <v>24</v>
      </c>
      <c r="V19" s="2" t="s">
        <v>10</v>
      </c>
    </row>
    <row r="20" spans="1:22" x14ac:dyDescent="0.25">
      <c r="A20" s="15"/>
      <c r="B20" s="15">
        <v>46038</v>
      </c>
      <c r="C20" s="15">
        <v>46038</v>
      </c>
      <c r="D20" s="2">
        <v>9213</v>
      </c>
      <c r="E20" s="15" t="s">
        <v>27</v>
      </c>
      <c r="F20" s="15" t="s">
        <v>13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2">
        <v>2</v>
      </c>
      <c r="T20" s="2">
        <v>1</v>
      </c>
      <c r="U20" s="2">
        <f t="shared" si="2"/>
        <v>24</v>
      </c>
      <c r="V20" s="2" t="s">
        <v>10</v>
      </c>
    </row>
    <row r="21" spans="1:22" x14ac:dyDescent="0.25">
      <c r="A21" s="15"/>
      <c r="B21" s="15">
        <v>46038</v>
      </c>
      <c r="C21" s="15">
        <v>46038</v>
      </c>
      <c r="D21" s="2">
        <v>9213</v>
      </c>
      <c r="E21" s="15" t="s">
        <v>27</v>
      </c>
      <c r="F21" s="15" t="s">
        <v>17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2">
        <v>2</v>
      </c>
      <c r="T21" s="2">
        <v>1</v>
      </c>
      <c r="U21" s="2">
        <f t="shared" si="2"/>
        <v>24</v>
      </c>
      <c r="V21" s="2" t="s">
        <v>10</v>
      </c>
    </row>
    <row r="22" spans="1:22" x14ac:dyDescent="0.25">
      <c r="A22" s="15"/>
      <c r="B22" s="15">
        <v>46038</v>
      </c>
      <c r="C22" s="15">
        <v>46038</v>
      </c>
      <c r="D22" s="2">
        <v>9213</v>
      </c>
      <c r="E22" s="15" t="s">
        <v>28</v>
      </c>
      <c r="F22" s="15" t="s">
        <v>13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2">
        <v>2</v>
      </c>
      <c r="T22" s="2">
        <v>1</v>
      </c>
      <c r="U22" s="2">
        <f t="shared" si="2"/>
        <v>24</v>
      </c>
      <c r="V22" s="2" t="s">
        <v>10</v>
      </c>
    </row>
    <row r="23" spans="1:22" x14ac:dyDescent="0.25">
      <c r="A23" s="15"/>
      <c r="B23" s="15">
        <v>46038</v>
      </c>
      <c r="C23" s="15">
        <v>46038</v>
      </c>
      <c r="D23" s="2">
        <v>9213</v>
      </c>
      <c r="E23" s="15" t="s">
        <v>28</v>
      </c>
      <c r="F23" s="15" t="s">
        <v>17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2">
        <v>2</v>
      </c>
      <c r="T23" s="2">
        <v>1</v>
      </c>
      <c r="U23" s="2">
        <f t="shared" si="2"/>
        <v>24</v>
      </c>
      <c r="V23" s="2" t="s">
        <v>10</v>
      </c>
    </row>
    <row r="24" spans="1:22" x14ac:dyDescent="0.25">
      <c r="A24" s="2"/>
      <c r="B24" s="15">
        <v>46050</v>
      </c>
      <c r="C24" s="15">
        <v>46050</v>
      </c>
      <c r="D24" s="2">
        <v>9203</v>
      </c>
      <c r="E24" s="2" t="s">
        <v>14</v>
      </c>
      <c r="F24" s="2" t="s">
        <v>9</v>
      </c>
      <c r="G24" s="2">
        <v>2</v>
      </c>
      <c r="H24" s="2"/>
      <c r="I24" s="2">
        <v>2</v>
      </c>
      <c r="J24" s="2">
        <v>2</v>
      </c>
      <c r="K24" s="2">
        <v>4</v>
      </c>
      <c r="L24" s="2">
        <v>3</v>
      </c>
      <c r="M24" s="2">
        <v>4</v>
      </c>
      <c r="N24" s="2">
        <v>3</v>
      </c>
      <c r="O24" s="2">
        <v>3</v>
      </c>
      <c r="P24" s="2">
        <v>2</v>
      </c>
      <c r="Q24" s="2">
        <v>3</v>
      </c>
      <c r="R24" s="2">
        <v>2</v>
      </c>
      <c r="S24" s="2">
        <v>3</v>
      </c>
      <c r="T24" s="2">
        <v>3</v>
      </c>
      <c r="U24" s="2">
        <f t="shared" si="2"/>
        <v>36</v>
      </c>
      <c r="V24" s="2" t="s">
        <v>10</v>
      </c>
    </row>
    <row r="25" spans="1:22" x14ac:dyDescent="0.25">
      <c r="A25" s="211" t="s">
        <v>115</v>
      </c>
      <c r="B25" s="15">
        <v>46118</v>
      </c>
      <c r="C25" s="15">
        <v>46118</v>
      </c>
      <c r="D25" s="2">
        <v>9215</v>
      </c>
      <c r="E25" s="2" t="s">
        <v>8</v>
      </c>
      <c r="F25" s="2" t="s">
        <v>9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f t="shared" si="2"/>
        <v>14</v>
      </c>
      <c r="V25" s="2" t="s">
        <v>10</v>
      </c>
    </row>
    <row r="26" spans="1:22" x14ac:dyDescent="0.25">
      <c r="A26" s="212"/>
      <c r="B26" s="15">
        <v>46118</v>
      </c>
      <c r="C26" s="15">
        <v>46118</v>
      </c>
      <c r="D26" s="2">
        <v>9215</v>
      </c>
      <c r="E26" s="2" t="s">
        <v>8</v>
      </c>
      <c r="F26" s="2" t="s">
        <v>114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2">
        <v>2</v>
      </c>
      <c r="T26" s="2">
        <v>2</v>
      </c>
      <c r="U26" s="2">
        <f t="shared" si="2"/>
        <v>28</v>
      </c>
      <c r="V26" s="2" t="s">
        <v>10</v>
      </c>
    </row>
    <row r="27" spans="1:22" x14ac:dyDescent="0.25">
      <c r="A27" s="213"/>
      <c r="B27" s="15">
        <v>46118</v>
      </c>
      <c r="C27" s="15">
        <v>46118</v>
      </c>
      <c r="D27" s="2">
        <v>9215</v>
      </c>
      <c r="E27" s="2" t="s">
        <v>14</v>
      </c>
      <c r="F27" s="2" t="s">
        <v>15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f t="shared" si="2"/>
        <v>14</v>
      </c>
      <c r="V27" s="2" t="s">
        <v>10</v>
      </c>
    </row>
    <row r="28" spans="1:22" x14ac:dyDescent="0.25">
      <c r="A28" s="2"/>
      <c r="B28" s="15">
        <v>46126</v>
      </c>
      <c r="C28" s="15">
        <v>46126</v>
      </c>
      <c r="D28" s="2">
        <v>9213</v>
      </c>
      <c r="E28" s="2" t="s">
        <v>11</v>
      </c>
      <c r="F28" s="2" t="s">
        <v>17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2</v>
      </c>
      <c r="M28" s="2">
        <v>2</v>
      </c>
      <c r="N28" s="2">
        <v>2</v>
      </c>
      <c r="O28" s="2">
        <v>2</v>
      </c>
      <c r="P28" s="2">
        <v>2</v>
      </c>
      <c r="Q28" s="2">
        <v>2</v>
      </c>
      <c r="R28" s="2">
        <v>2</v>
      </c>
      <c r="S28" s="2">
        <v>2</v>
      </c>
      <c r="T28" s="2">
        <v>2</v>
      </c>
      <c r="U28" s="2">
        <f t="shared" si="2"/>
        <v>28</v>
      </c>
      <c r="V28" s="2" t="s">
        <v>10</v>
      </c>
    </row>
    <row r="29" spans="1:22" x14ac:dyDescent="0.25">
      <c r="A29" s="2"/>
      <c r="B29" s="15">
        <v>46126</v>
      </c>
      <c r="C29" s="15">
        <v>46126</v>
      </c>
      <c r="D29" s="2">
        <v>9213</v>
      </c>
      <c r="E29" s="2" t="s">
        <v>27</v>
      </c>
      <c r="F29" s="2" t="s">
        <v>17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2</v>
      </c>
      <c r="M29" s="2">
        <v>2</v>
      </c>
      <c r="N29" s="2">
        <v>2</v>
      </c>
      <c r="O29" s="2">
        <v>2</v>
      </c>
      <c r="P29" s="2">
        <v>2</v>
      </c>
      <c r="Q29" s="2">
        <v>2</v>
      </c>
      <c r="R29" s="2">
        <v>2</v>
      </c>
      <c r="S29" s="2">
        <v>2</v>
      </c>
      <c r="T29" s="2">
        <v>2</v>
      </c>
      <c r="U29" s="2">
        <f t="shared" si="2"/>
        <v>28</v>
      </c>
      <c r="V29" s="2" t="s">
        <v>10</v>
      </c>
    </row>
    <row r="30" spans="1:22" x14ac:dyDescent="0.25">
      <c r="A30" s="2"/>
      <c r="B30" s="15">
        <v>46126</v>
      </c>
      <c r="C30" s="15">
        <v>46126</v>
      </c>
      <c r="D30" s="2">
        <v>3000</v>
      </c>
      <c r="E30" s="2" t="s">
        <v>28</v>
      </c>
      <c r="F30" s="2" t="s">
        <v>30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  <c r="T30" s="2">
        <v>2</v>
      </c>
      <c r="U30" s="2">
        <f t="shared" si="2"/>
        <v>28</v>
      </c>
      <c r="V30" s="2" t="s">
        <v>10</v>
      </c>
    </row>
    <row r="31" spans="1:22" x14ac:dyDescent="0.25">
      <c r="A31" s="2"/>
      <c r="B31" s="15">
        <v>46126</v>
      </c>
      <c r="C31" s="15">
        <v>46126</v>
      </c>
      <c r="D31" s="2">
        <v>3000</v>
      </c>
      <c r="E31" s="2" t="s">
        <v>28</v>
      </c>
      <c r="F31" s="2" t="s">
        <v>31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2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  <c r="T31" s="2">
        <v>2</v>
      </c>
      <c r="U31" s="2">
        <f t="shared" si="2"/>
        <v>28</v>
      </c>
      <c r="V31" s="2" t="s">
        <v>10</v>
      </c>
    </row>
    <row r="32" spans="1:22" x14ac:dyDescent="0.25">
      <c r="A32" s="2"/>
      <c r="B32" s="15">
        <v>46126</v>
      </c>
      <c r="C32" s="15">
        <v>46126</v>
      </c>
      <c r="D32" s="2">
        <v>3000</v>
      </c>
      <c r="E32" s="2" t="s">
        <v>11</v>
      </c>
      <c r="F32" s="2" t="s">
        <v>31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2</v>
      </c>
      <c r="M32" s="2">
        <v>2</v>
      </c>
      <c r="N32" s="2">
        <v>2</v>
      </c>
      <c r="O32" s="2">
        <v>2</v>
      </c>
      <c r="P32" s="2">
        <v>2</v>
      </c>
      <c r="Q32" s="2">
        <v>2</v>
      </c>
      <c r="R32" s="2">
        <v>2</v>
      </c>
      <c r="S32" s="2">
        <v>2</v>
      </c>
      <c r="T32" s="2">
        <v>2</v>
      </c>
      <c r="U32" s="2">
        <f t="shared" si="2"/>
        <v>28</v>
      </c>
      <c r="V32" s="2" t="s">
        <v>10</v>
      </c>
    </row>
    <row r="33" spans="1:22" x14ac:dyDescent="0.25">
      <c r="A33" s="2"/>
      <c r="B33" s="15">
        <v>46126</v>
      </c>
      <c r="C33" s="15">
        <v>46126</v>
      </c>
      <c r="D33" s="2">
        <v>3000</v>
      </c>
      <c r="E33" s="2" t="s">
        <v>26</v>
      </c>
      <c r="F33" s="2" t="s">
        <v>30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2">
        <f t="shared" si="2"/>
        <v>28</v>
      </c>
      <c r="V33" s="2" t="s">
        <v>10</v>
      </c>
    </row>
    <row r="34" spans="1:22" x14ac:dyDescent="0.25">
      <c r="A34" s="2"/>
      <c r="B34" s="15">
        <v>46126</v>
      </c>
      <c r="C34" s="15">
        <v>46126</v>
      </c>
      <c r="D34" s="2">
        <v>3000</v>
      </c>
      <c r="E34" s="2" t="s">
        <v>26</v>
      </c>
      <c r="F34" s="2" t="s">
        <v>31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2</v>
      </c>
      <c r="N34" s="2">
        <v>2</v>
      </c>
      <c r="O34" s="2">
        <v>2</v>
      </c>
      <c r="P34" s="2">
        <v>2</v>
      </c>
      <c r="Q34" s="2">
        <v>2</v>
      </c>
      <c r="R34" s="2">
        <v>2</v>
      </c>
      <c r="S34" s="2">
        <v>2</v>
      </c>
      <c r="T34" s="2">
        <v>2</v>
      </c>
      <c r="U34" s="2">
        <f t="shared" si="2"/>
        <v>28</v>
      </c>
      <c r="V34" s="2" t="s">
        <v>10</v>
      </c>
    </row>
    <row r="35" spans="1:22" x14ac:dyDescent="0.25">
      <c r="A35" s="2"/>
      <c r="B35" s="15">
        <v>46126</v>
      </c>
      <c r="C35" s="15">
        <v>46126</v>
      </c>
      <c r="D35" s="2">
        <v>9213</v>
      </c>
      <c r="E35" s="2" t="s">
        <v>28</v>
      </c>
      <c r="F35" s="2" t="s">
        <v>13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2</v>
      </c>
      <c r="R35" s="2">
        <v>2</v>
      </c>
      <c r="S35" s="2">
        <v>2</v>
      </c>
      <c r="T35" s="2">
        <v>2</v>
      </c>
      <c r="U35" s="2">
        <f t="shared" si="2"/>
        <v>28</v>
      </c>
      <c r="V35" s="2" t="s">
        <v>10</v>
      </c>
    </row>
    <row r="36" spans="1:22" x14ac:dyDescent="0.25">
      <c r="A36" s="2"/>
      <c r="B36" s="15">
        <v>46126</v>
      </c>
      <c r="C36" s="15">
        <v>46126</v>
      </c>
      <c r="D36" s="2">
        <v>9213</v>
      </c>
      <c r="E36" s="2" t="s">
        <v>27</v>
      </c>
      <c r="F36" s="2" t="s">
        <v>13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2">
        <v>2</v>
      </c>
      <c r="P36" s="2">
        <v>2</v>
      </c>
      <c r="Q36" s="2">
        <v>2</v>
      </c>
      <c r="R36" s="2">
        <v>2</v>
      </c>
      <c r="S36" s="2">
        <v>2</v>
      </c>
      <c r="T36" s="2">
        <v>2</v>
      </c>
      <c r="U36" s="2">
        <f t="shared" si="2"/>
        <v>28</v>
      </c>
      <c r="V36" s="2" t="s">
        <v>10</v>
      </c>
    </row>
    <row r="37" spans="1:22" x14ac:dyDescent="0.25">
      <c r="A37" s="2"/>
      <c r="B37" s="15">
        <v>46126</v>
      </c>
      <c r="C37" s="15">
        <v>46126</v>
      </c>
      <c r="D37" s="2">
        <v>9215</v>
      </c>
      <c r="E37" s="2" t="s">
        <v>8</v>
      </c>
      <c r="F37" s="2" t="s">
        <v>9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>
        <v>2</v>
      </c>
      <c r="U37" s="2">
        <f t="shared" si="2"/>
        <v>28</v>
      </c>
      <c r="V37" s="2" t="s">
        <v>10</v>
      </c>
    </row>
    <row r="38" spans="1:22" x14ac:dyDescent="0.25">
      <c r="A38" s="2"/>
      <c r="B38" s="15">
        <v>46126</v>
      </c>
      <c r="C38" s="15">
        <v>46126</v>
      </c>
      <c r="D38" s="2">
        <v>9213</v>
      </c>
      <c r="E38" s="2" t="s">
        <v>26</v>
      </c>
      <c r="F38" s="2" t="s">
        <v>13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>
        <v>2</v>
      </c>
      <c r="U38" s="2">
        <f t="shared" si="2"/>
        <v>28</v>
      </c>
      <c r="V38" s="2" t="s">
        <v>10</v>
      </c>
    </row>
    <row r="39" spans="1:22" x14ac:dyDescent="0.25">
      <c r="A39" s="2"/>
      <c r="B39" s="15">
        <v>46126</v>
      </c>
      <c r="C39" s="15">
        <v>46126</v>
      </c>
      <c r="D39" s="2">
        <v>9232</v>
      </c>
      <c r="E39" s="2" t="s">
        <v>14</v>
      </c>
      <c r="F39" s="2" t="s">
        <v>16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2</v>
      </c>
      <c r="M39" s="2">
        <v>2</v>
      </c>
      <c r="N39" s="2">
        <v>2</v>
      </c>
      <c r="O39" s="2">
        <v>2</v>
      </c>
      <c r="P39" s="2">
        <v>2</v>
      </c>
      <c r="Q39" s="2">
        <v>2</v>
      </c>
      <c r="R39" s="2">
        <v>2</v>
      </c>
      <c r="S39" s="2">
        <v>2</v>
      </c>
      <c r="T39" s="2">
        <v>2</v>
      </c>
      <c r="U39" s="2">
        <f t="shared" si="2"/>
        <v>28</v>
      </c>
      <c r="V39" s="2" t="s">
        <v>10</v>
      </c>
    </row>
    <row r="40" spans="1:22" x14ac:dyDescent="0.25">
      <c r="A40" s="2"/>
      <c r="B40" s="15">
        <v>46126</v>
      </c>
      <c r="C40" s="15">
        <v>46126</v>
      </c>
      <c r="D40" s="2">
        <v>9201</v>
      </c>
      <c r="E40" s="2" t="s">
        <v>14</v>
      </c>
      <c r="F40" s="2" t="s">
        <v>15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2</v>
      </c>
      <c r="O40" s="2">
        <v>2</v>
      </c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2">
        <f t="shared" si="2"/>
        <v>28</v>
      </c>
      <c r="V40" s="2" t="s">
        <v>10</v>
      </c>
    </row>
    <row r="41" spans="1:22" x14ac:dyDescent="0.25">
      <c r="A41" s="2"/>
      <c r="B41" s="15">
        <v>46133</v>
      </c>
      <c r="C41" s="15">
        <v>46133</v>
      </c>
      <c r="D41" s="2">
        <v>9203</v>
      </c>
      <c r="E41" s="2" t="s">
        <v>14</v>
      </c>
      <c r="F41" s="2" t="s">
        <v>9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2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  <c r="S41" s="2">
        <v>3</v>
      </c>
      <c r="T41" s="2">
        <v>3</v>
      </c>
      <c r="U41" s="2">
        <f t="shared" si="2"/>
        <v>30</v>
      </c>
      <c r="V41" s="2" t="s">
        <v>10</v>
      </c>
    </row>
    <row r="42" spans="1:22" x14ac:dyDescent="0.25">
      <c r="A42" s="2"/>
      <c r="B42" s="15">
        <v>46136</v>
      </c>
      <c r="C42" s="15">
        <v>46136</v>
      </c>
      <c r="D42" s="2">
        <v>9220</v>
      </c>
      <c r="E42" s="2" t="s">
        <v>14</v>
      </c>
      <c r="F42" s="2" t="s">
        <v>15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2</v>
      </c>
      <c r="M42" s="2">
        <v>2</v>
      </c>
      <c r="N42" s="2">
        <v>2</v>
      </c>
      <c r="O42" s="2">
        <v>2</v>
      </c>
      <c r="P42" s="2">
        <v>2</v>
      </c>
      <c r="Q42" s="2">
        <v>2</v>
      </c>
      <c r="R42" s="2">
        <v>2</v>
      </c>
      <c r="S42" s="2">
        <v>3</v>
      </c>
      <c r="T42" s="2">
        <v>3</v>
      </c>
      <c r="U42" s="2">
        <f t="shared" si="2"/>
        <v>30</v>
      </c>
      <c r="V42" s="2" t="s">
        <v>10</v>
      </c>
    </row>
    <row r="43" spans="1:22" x14ac:dyDescent="0.25">
      <c r="A43" s="2"/>
      <c r="B43" s="15">
        <v>46136</v>
      </c>
      <c r="C43" s="15">
        <v>46136</v>
      </c>
      <c r="D43" s="2">
        <v>9220</v>
      </c>
      <c r="E43" s="2" t="s">
        <v>14</v>
      </c>
      <c r="F43" s="2" t="s">
        <v>16</v>
      </c>
      <c r="G43" s="2">
        <v>2</v>
      </c>
      <c r="H43" s="2">
        <v>2</v>
      </c>
      <c r="I43" s="2">
        <v>2</v>
      </c>
      <c r="J43" s="2">
        <v>2</v>
      </c>
      <c r="K43" s="2">
        <v>2</v>
      </c>
      <c r="L43" s="2">
        <v>2</v>
      </c>
      <c r="M43" s="2">
        <v>2</v>
      </c>
      <c r="N43" s="2">
        <v>2</v>
      </c>
      <c r="O43" s="2">
        <v>2</v>
      </c>
      <c r="P43" s="2">
        <v>2</v>
      </c>
      <c r="Q43" s="2">
        <v>2</v>
      </c>
      <c r="R43" s="2">
        <v>2</v>
      </c>
      <c r="S43" s="2">
        <v>3</v>
      </c>
      <c r="T43" s="2">
        <v>3</v>
      </c>
      <c r="U43" s="2">
        <f t="shared" si="2"/>
        <v>30</v>
      </c>
      <c r="V43" s="2" t="s">
        <v>10</v>
      </c>
    </row>
    <row r="44" spans="1:22" x14ac:dyDescent="0.25">
      <c r="A44" s="2"/>
      <c r="B44" s="15">
        <v>46142</v>
      </c>
      <c r="C44" s="15">
        <v>46142</v>
      </c>
      <c r="D44" s="2">
        <v>9213</v>
      </c>
      <c r="E44" s="2" t="s">
        <v>11</v>
      </c>
      <c r="F44" s="2" t="s">
        <v>13</v>
      </c>
      <c r="G44" s="2"/>
      <c r="H44" s="2"/>
      <c r="I44" s="2"/>
      <c r="J44" s="2"/>
      <c r="K44" s="2"/>
      <c r="L44" s="2"/>
      <c r="M44" s="2">
        <v>3</v>
      </c>
      <c r="N44" s="2"/>
      <c r="O44" s="2">
        <v>3</v>
      </c>
      <c r="P44" s="2"/>
      <c r="Q44" s="2">
        <v>3</v>
      </c>
      <c r="R44" s="2"/>
      <c r="S44" s="2">
        <v>6</v>
      </c>
      <c r="T44" s="2"/>
      <c r="U44" s="2">
        <f t="shared" si="2"/>
        <v>15</v>
      </c>
      <c r="V44" s="2" t="s">
        <v>10</v>
      </c>
    </row>
    <row r="45" spans="1:22" x14ac:dyDescent="0.25">
      <c r="A45" s="2"/>
      <c r="B45" s="15">
        <v>46142</v>
      </c>
      <c r="C45" s="15">
        <v>46142</v>
      </c>
      <c r="D45" s="2">
        <v>9218</v>
      </c>
      <c r="E45" s="2" t="s">
        <v>8</v>
      </c>
      <c r="F45" s="2" t="s">
        <v>23</v>
      </c>
      <c r="G45" s="2"/>
      <c r="H45" s="2"/>
      <c r="I45" s="2"/>
      <c r="J45" s="2"/>
      <c r="K45" s="2"/>
      <c r="L45" s="2"/>
      <c r="M45" s="2">
        <v>3</v>
      </c>
      <c r="N45" s="2"/>
      <c r="O45" s="2">
        <v>3</v>
      </c>
      <c r="P45" s="2"/>
      <c r="Q45" s="2">
        <v>3</v>
      </c>
      <c r="R45" s="2"/>
      <c r="S45" s="2">
        <v>6</v>
      </c>
      <c r="T45" s="2"/>
      <c r="U45" s="2">
        <f t="shared" si="2"/>
        <v>15</v>
      </c>
      <c r="V45" s="2" t="s">
        <v>10</v>
      </c>
    </row>
    <row r="46" spans="1:22" x14ac:dyDescent="0.25">
      <c r="A46" s="2"/>
      <c r="B46" s="15">
        <v>46160</v>
      </c>
      <c r="C46" s="15">
        <v>46160</v>
      </c>
      <c r="D46" s="2">
        <v>9004</v>
      </c>
      <c r="E46" s="2" t="s">
        <v>14</v>
      </c>
      <c r="F46" s="2" t="s">
        <v>9</v>
      </c>
      <c r="G46" s="2">
        <v>6</v>
      </c>
      <c r="H46" s="2"/>
      <c r="I46" s="2">
        <v>6</v>
      </c>
      <c r="J46" s="2"/>
      <c r="K46" s="2">
        <v>6</v>
      </c>
      <c r="L46" s="2"/>
      <c r="M46" s="2">
        <v>6</v>
      </c>
      <c r="N46" s="2"/>
      <c r="O46" s="2">
        <v>6</v>
      </c>
      <c r="P46" s="2"/>
      <c r="Q46" s="2">
        <v>6</v>
      </c>
      <c r="R46" s="2"/>
      <c r="S46" s="2">
        <v>6</v>
      </c>
      <c r="T46" s="2"/>
      <c r="U46" s="2">
        <f t="shared" si="2"/>
        <v>42</v>
      </c>
      <c r="V46" s="2" t="s">
        <v>10</v>
      </c>
    </row>
    <row r="47" spans="1:22" x14ac:dyDescent="0.25">
      <c r="A47" s="2"/>
      <c r="B47" s="15">
        <v>46162</v>
      </c>
      <c r="C47" s="15">
        <v>46167</v>
      </c>
      <c r="D47" s="2">
        <v>9210</v>
      </c>
      <c r="E47" s="2" t="s">
        <v>14</v>
      </c>
      <c r="F47" s="2" t="s">
        <v>16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2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3</v>
      </c>
      <c r="S47" s="2">
        <v>3</v>
      </c>
      <c r="T47" s="2">
        <v>3</v>
      </c>
      <c r="U47" s="2">
        <f t="shared" si="2"/>
        <v>36</v>
      </c>
      <c r="V47" s="2" t="s">
        <v>10</v>
      </c>
    </row>
    <row r="48" spans="1:22" x14ac:dyDescent="0.25">
      <c r="A48" s="211" t="s">
        <v>158</v>
      </c>
      <c r="B48" s="15">
        <v>46167</v>
      </c>
      <c r="C48" s="15">
        <v>46181</v>
      </c>
      <c r="D48" s="2">
        <v>9203</v>
      </c>
      <c r="E48" s="2" t="s">
        <v>14</v>
      </c>
      <c r="F48" s="2" t="s">
        <v>9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f t="shared" si="2"/>
        <v>14</v>
      </c>
      <c r="V48" s="2" t="s">
        <v>10</v>
      </c>
    </row>
    <row r="49" spans="1:22" x14ac:dyDescent="0.25">
      <c r="A49" s="212"/>
      <c r="B49" s="15">
        <v>46167</v>
      </c>
      <c r="C49" s="15">
        <v>46181</v>
      </c>
      <c r="D49" s="2">
        <v>9211</v>
      </c>
      <c r="E49" s="2" t="s">
        <v>14</v>
      </c>
      <c r="F49" s="2" t="s">
        <v>15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f t="shared" si="2"/>
        <v>14</v>
      </c>
      <c r="V49" s="2" t="s">
        <v>10</v>
      </c>
    </row>
    <row r="50" spans="1:22" x14ac:dyDescent="0.25">
      <c r="A50" s="212"/>
      <c r="B50" s="15">
        <v>46167</v>
      </c>
      <c r="C50" s="15">
        <v>46181</v>
      </c>
      <c r="D50" s="2">
        <v>9215</v>
      </c>
      <c r="E50" s="2" t="s">
        <v>14</v>
      </c>
      <c r="F50" s="2" t="s">
        <v>15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f t="shared" ref="U50:U54" si="3">SUM(G50:T50)</f>
        <v>14</v>
      </c>
      <c r="V50" s="2" t="s">
        <v>10</v>
      </c>
    </row>
    <row r="51" spans="1:22" x14ac:dyDescent="0.25">
      <c r="A51" s="213"/>
      <c r="B51" s="15">
        <v>46167</v>
      </c>
      <c r="C51" s="15">
        <v>46181</v>
      </c>
      <c r="D51" s="2">
        <v>1001</v>
      </c>
      <c r="E51" s="2" t="s">
        <v>11</v>
      </c>
      <c r="F51" s="2" t="s">
        <v>12</v>
      </c>
      <c r="G51" s="2">
        <v>2</v>
      </c>
      <c r="H51" s="2">
        <v>2</v>
      </c>
      <c r="I51" s="2">
        <v>2</v>
      </c>
      <c r="J51" s="2">
        <v>2</v>
      </c>
      <c r="K51" s="2">
        <v>2</v>
      </c>
      <c r="L51" s="2">
        <v>2</v>
      </c>
      <c r="M51" s="2">
        <v>2</v>
      </c>
      <c r="N51" s="2">
        <v>2</v>
      </c>
      <c r="O51" s="2">
        <v>2</v>
      </c>
      <c r="P51" s="2">
        <v>2</v>
      </c>
      <c r="Q51" s="2">
        <v>2</v>
      </c>
      <c r="R51" s="2">
        <v>2</v>
      </c>
      <c r="S51" s="2">
        <v>2</v>
      </c>
      <c r="T51" s="2">
        <v>2</v>
      </c>
      <c r="U51" s="2">
        <f t="shared" si="3"/>
        <v>28</v>
      </c>
      <c r="V51" s="2" t="s">
        <v>10</v>
      </c>
    </row>
    <row r="52" spans="1:22" x14ac:dyDescent="0.25">
      <c r="A52" s="2"/>
      <c r="B52" s="15">
        <v>46186</v>
      </c>
      <c r="C52" s="15">
        <v>46196</v>
      </c>
      <c r="D52" s="2">
        <v>9213</v>
      </c>
      <c r="E52" s="2" t="s">
        <v>11</v>
      </c>
      <c r="F52" s="2" t="s">
        <v>9</v>
      </c>
      <c r="G52" s="2">
        <v>2</v>
      </c>
      <c r="H52" s="2">
        <v>1</v>
      </c>
      <c r="I52" s="2">
        <v>3</v>
      </c>
      <c r="J52" s="2">
        <v>3</v>
      </c>
      <c r="K52" s="2">
        <v>1</v>
      </c>
      <c r="L52" s="2">
        <v>2</v>
      </c>
      <c r="M52" s="2">
        <v>2</v>
      </c>
      <c r="N52" s="2">
        <v>2</v>
      </c>
      <c r="O52" s="2">
        <v>2</v>
      </c>
      <c r="P52" s="2">
        <v>1</v>
      </c>
      <c r="Q52" s="2">
        <v>1</v>
      </c>
      <c r="R52" s="2">
        <v>1</v>
      </c>
      <c r="S52" s="2">
        <v>1</v>
      </c>
      <c r="T52" s="2">
        <v>2</v>
      </c>
      <c r="U52" s="2">
        <f t="shared" si="3"/>
        <v>24</v>
      </c>
      <c r="V52" s="2" t="s">
        <v>10</v>
      </c>
    </row>
    <row r="53" spans="1:22" x14ac:dyDescent="0.25">
      <c r="A53" s="1"/>
      <c r="B53" s="15">
        <v>46186</v>
      </c>
      <c r="C53" s="15">
        <v>46196</v>
      </c>
      <c r="D53" s="2">
        <v>9201</v>
      </c>
      <c r="E53" s="2" t="s">
        <v>14</v>
      </c>
      <c r="F53" s="2" t="s">
        <v>15</v>
      </c>
      <c r="G53" s="2">
        <v>2</v>
      </c>
      <c r="H53" s="2">
        <v>1</v>
      </c>
      <c r="I53" s="2">
        <v>3</v>
      </c>
      <c r="J53" s="2">
        <v>3</v>
      </c>
      <c r="K53" s="2">
        <v>1</v>
      </c>
      <c r="L53" s="2">
        <v>2</v>
      </c>
      <c r="M53" s="2">
        <v>2</v>
      </c>
      <c r="N53" s="2">
        <v>2</v>
      </c>
      <c r="O53" s="2">
        <v>2</v>
      </c>
      <c r="P53" s="2">
        <v>1</v>
      </c>
      <c r="Q53" s="2">
        <v>1</v>
      </c>
      <c r="R53" s="2">
        <v>1</v>
      </c>
      <c r="S53" s="2">
        <v>1</v>
      </c>
      <c r="T53" s="2">
        <v>2</v>
      </c>
      <c r="U53" s="2">
        <f t="shared" si="3"/>
        <v>24</v>
      </c>
      <c r="V53" s="2" t="s">
        <v>10</v>
      </c>
    </row>
    <row r="54" spans="1:22" x14ac:dyDescent="0.25">
      <c r="A54" s="2"/>
      <c r="B54" s="15">
        <v>46186</v>
      </c>
      <c r="C54" s="15">
        <v>46196</v>
      </c>
      <c r="D54" s="2">
        <v>9213</v>
      </c>
      <c r="E54" s="2" t="s">
        <v>14</v>
      </c>
      <c r="F54" s="2" t="s">
        <v>9</v>
      </c>
      <c r="G54" s="2">
        <v>2</v>
      </c>
      <c r="H54" s="2">
        <v>1</v>
      </c>
      <c r="I54" s="2">
        <v>3</v>
      </c>
      <c r="J54" s="2">
        <v>3</v>
      </c>
      <c r="K54" s="2">
        <v>1</v>
      </c>
      <c r="L54" s="2">
        <v>2</v>
      </c>
      <c r="M54" s="2">
        <v>2</v>
      </c>
      <c r="N54" s="2">
        <v>2</v>
      </c>
      <c r="O54" s="2">
        <v>2</v>
      </c>
      <c r="P54" s="2">
        <v>1</v>
      </c>
      <c r="Q54" s="2">
        <v>1</v>
      </c>
      <c r="R54" s="2">
        <v>1</v>
      </c>
      <c r="S54" s="2">
        <v>1</v>
      </c>
      <c r="T54" s="2">
        <v>2</v>
      </c>
      <c r="U54" s="2">
        <f t="shared" si="3"/>
        <v>24</v>
      </c>
      <c r="V54" s="2" t="s">
        <v>10</v>
      </c>
    </row>
    <row r="55" spans="1:22" x14ac:dyDescent="0.25">
      <c r="A55" s="2"/>
      <c r="B55" s="15">
        <v>46186</v>
      </c>
      <c r="C55" s="15">
        <v>46196</v>
      </c>
      <c r="D55" s="2">
        <v>9218</v>
      </c>
      <c r="E55" s="2" t="s">
        <v>14</v>
      </c>
      <c r="F55" s="2" t="s">
        <v>17</v>
      </c>
      <c r="G55" s="2">
        <v>2</v>
      </c>
      <c r="H55" s="2">
        <v>1</v>
      </c>
      <c r="I55" s="2">
        <v>3</v>
      </c>
      <c r="J55" s="2">
        <v>3</v>
      </c>
      <c r="K55" s="2">
        <v>1</v>
      </c>
      <c r="L55" s="2">
        <v>2</v>
      </c>
      <c r="M55" s="2">
        <v>2</v>
      </c>
      <c r="N55" s="2">
        <v>2</v>
      </c>
      <c r="O55" s="2">
        <v>2</v>
      </c>
      <c r="P55" s="2">
        <v>1</v>
      </c>
      <c r="Q55" s="2">
        <v>1</v>
      </c>
      <c r="R55" s="2">
        <v>1</v>
      </c>
      <c r="S55" s="2">
        <v>1</v>
      </c>
      <c r="T55" s="2">
        <v>2</v>
      </c>
      <c r="U55" s="2">
        <f t="shared" ref="U55:U62" si="4">SUM(G55:T55)</f>
        <v>24</v>
      </c>
      <c r="V55" s="2" t="s">
        <v>10</v>
      </c>
    </row>
    <row r="56" spans="1:22" x14ac:dyDescent="0.25">
      <c r="A56" s="1"/>
      <c r="B56" s="15">
        <v>46186</v>
      </c>
      <c r="C56" s="15">
        <v>46196</v>
      </c>
      <c r="D56" s="2">
        <v>9219</v>
      </c>
      <c r="E56" s="2" t="s">
        <v>14</v>
      </c>
      <c r="F56" s="2" t="s">
        <v>16</v>
      </c>
      <c r="G56" s="2">
        <v>2</v>
      </c>
      <c r="H56" s="2">
        <v>1</v>
      </c>
      <c r="I56" s="2">
        <v>3</v>
      </c>
      <c r="J56" s="2">
        <v>3</v>
      </c>
      <c r="K56" s="2">
        <v>1</v>
      </c>
      <c r="L56" s="2">
        <v>2</v>
      </c>
      <c r="M56" s="2">
        <v>2</v>
      </c>
      <c r="N56" s="2">
        <v>2</v>
      </c>
      <c r="O56" s="2">
        <v>2</v>
      </c>
      <c r="P56" s="2">
        <v>1</v>
      </c>
      <c r="Q56" s="2">
        <v>1</v>
      </c>
      <c r="R56" s="2">
        <v>1</v>
      </c>
      <c r="S56" s="2">
        <v>1</v>
      </c>
      <c r="T56" s="2">
        <v>2</v>
      </c>
      <c r="U56" s="2">
        <f t="shared" si="4"/>
        <v>24</v>
      </c>
      <c r="V56" s="2" t="s">
        <v>10</v>
      </c>
    </row>
    <row r="57" spans="1:22" x14ac:dyDescent="0.25">
      <c r="A57" s="1"/>
      <c r="B57" s="15">
        <v>46186</v>
      </c>
      <c r="C57" s="15">
        <v>46196</v>
      </c>
      <c r="D57" s="2">
        <v>9205</v>
      </c>
      <c r="E57" s="2" t="s">
        <v>14</v>
      </c>
      <c r="F57" s="2" t="s">
        <v>15</v>
      </c>
      <c r="G57" s="2">
        <v>2</v>
      </c>
      <c r="H57" s="2">
        <v>1</v>
      </c>
      <c r="I57" s="2">
        <v>3</v>
      </c>
      <c r="J57" s="2">
        <v>3</v>
      </c>
      <c r="K57" s="2">
        <v>1</v>
      </c>
      <c r="L57" s="2">
        <v>2</v>
      </c>
      <c r="M57" s="2">
        <v>2</v>
      </c>
      <c r="N57" s="2">
        <v>2</v>
      </c>
      <c r="O57" s="2">
        <v>2</v>
      </c>
      <c r="P57" s="2">
        <v>1</v>
      </c>
      <c r="Q57" s="2">
        <v>1</v>
      </c>
      <c r="R57" s="2">
        <v>1</v>
      </c>
      <c r="S57" s="2">
        <v>1</v>
      </c>
      <c r="T57" s="2">
        <v>2</v>
      </c>
      <c r="U57" s="2">
        <f t="shared" si="4"/>
        <v>24</v>
      </c>
      <c r="V57" s="2" t="s">
        <v>10</v>
      </c>
    </row>
    <row r="58" spans="1:22" x14ac:dyDescent="0.25">
      <c r="A58" s="1"/>
      <c r="B58" s="15">
        <v>46186</v>
      </c>
      <c r="C58" s="15">
        <v>46196</v>
      </c>
      <c r="D58" s="2">
        <v>9213</v>
      </c>
      <c r="E58" s="2" t="s">
        <v>11</v>
      </c>
      <c r="F58" s="2" t="s">
        <v>17</v>
      </c>
      <c r="G58" s="2">
        <v>2</v>
      </c>
      <c r="H58" s="2">
        <v>1</v>
      </c>
      <c r="I58" s="2">
        <v>3</v>
      </c>
      <c r="J58" s="2">
        <v>3</v>
      </c>
      <c r="K58" s="2">
        <v>1</v>
      </c>
      <c r="L58" s="2">
        <v>2</v>
      </c>
      <c r="M58" s="2">
        <v>2</v>
      </c>
      <c r="N58" s="2">
        <v>2</v>
      </c>
      <c r="O58" s="2">
        <v>2</v>
      </c>
      <c r="P58" s="2">
        <v>1</v>
      </c>
      <c r="Q58" s="2">
        <v>1</v>
      </c>
      <c r="R58" s="2">
        <v>1</v>
      </c>
      <c r="S58" s="2">
        <v>1</v>
      </c>
      <c r="T58" s="2">
        <v>2</v>
      </c>
      <c r="U58" s="2">
        <f t="shared" si="4"/>
        <v>24</v>
      </c>
      <c r="V58" s="2" t="s">
        <v>10</v>
      </c>
    </row>
    <row r="59" spans="1:22" x14ac:dyDescent="0.25">
      <c r="A59" s="1"/>
      <c r="B59" s="15">
        <v>46186</v>
      </c>
      <c r="C59" s="15">
        <v>46196</v>
      </c>
      <c r="D59" s="2">
        <v>9213</v>
      </c>
      <c r="E59" s="2" t="s">
        <v>28</v>
      </c>
      <c r="F59" s="2" t="s">
        <v>16</v>
      </c>
      <c r="G59" s="2">
        <v>2</v>
      </c>
      <c r="H59" s="2">
        <v>1</v>
      </c>
      <c r="I59" s="2">
        <v>3</v>
      </c>
      <c r="J59" s="2">
        <v>3</v>
      </c>
      <c r="K59" s="2">
        <v>1</v>
      </c>
      <c r="L59" s="2">
        <v>2</v>
      </c>
      <c r="M59" s="2">
        <v>2</v>
      </c>
      <c r="N59" s="2">
        <v>2</v>
      </c>
      <c r="O59" s="2">
        <v>2</v>
      </c>
      <c r="P59" s="2">
        <v>1</v>
      </c>
      <c r="Q59" s="2">
        <v>1</v>
      </c>
      <c r="R59" s="2">
        <v>1</v>
      </c>
      <c r="S59" s="2">
        <v>1</v>
      </c>
      <c r="T59" s="2">
        <v>2</v>
      </c>
      <c r="U59" s="2">
        <f t="shared" si="4"/>
        <v>24</v>
      </c>
      <c r="V59" s="2" t="s">
        <v>10</v>
      </c>
    </row>
    <row r="60" spans="1:22" x14ac:dyDescent="0.25">
      <c r="A60" s="1"/>
      <c r="B60" s="15">
        <v>46202</v>
      </c>
      <c r="C60" s="15">
        <v>46202</v>
      </c>
      <c r="D60" s="2">
        <v>9004</v>
      </c>
      <c r="E60" s="2" t="s">
        <v>32</v>
      </c>
      <c r="F60" s="2" t="s">
        <v>169</v>
      </c>
      <c r="G60" s="2"/>
      <c r="H60" s="2"/>
      <c r="I60" s="2"/>
      <c r="J60" s="2"/>
      <c r="K60" s="2">
        <v>6</v>
      </c>
      <c r="L60" s="2"/>
      <c r="M60" s="2">
        <v>6</v>
      </c>
      <c r="N60" s="2"/>
      <c r="O60" s="2">
        <v>8</v>
      </c>
      <c r="P60" s="2"/>
      <c r="Q60" s="2">
        <v>8</v>
      </c>
      <c r="R60" s="2"/>
      <c r="S60" s="2">
        <v>8</v>
      </c>
      <c r="T60" s="2"/>
      <c r="U60" s="2">
        <f t="shared" si="4"/>
        <v>36</v>
      </c>
      <c r="V60" s="2" t="s">
        <v>10</v>
      </c>
    </row>
    <row r="61" spans="1:22" x14ac:dyDescent="0.25">
      <c r="A61" s="1"/>
      <c r="B61" s="15">
        <v>46210</v>
      </c>
      <c r="C61" s="15">
        <v>46217</v>
      </c>
      <c r="D61" s="208">
        <v>1001</v>
      </c>
      <c r="E61" s="2" t="s">
        <v>14</v>
      </c>
      <c r="F61" s="2" t="s">
        <v>16</v>
      </c>
      <c r="G61" s="2">
        <v>6</v>
      </c>
      <c r="H61" s="2"/>
      <c r="I61" s="2">
        <v>6</v>
      </c>
      <c r="J61" s="2"/>
      <c r="K61" s="2">
        <v>6</v>
      </c>
      <c r="L61" s="2"/>
      <c r="M61" s="2">
        <v>10</v>
      </c>
      <c r="N61" s="2"/>
      <c r="O61" s="2">
        <v>10</v>
      </c>
      <c r="P61" s="2"/>
      <c r="Q61" s="2">
        <v>10</v>
      </c>
      <c r="R61" s="2"/>
      <c r="S61" s="2">
        <v>12</v>
      </c>
      <c r="T61" s="2"/>
      <c r="U61" s="2">
        <f t="shared" si="4"/>
        <v>60</v>
      </c>
      <c r="V61" s="2" t="s">
        <v>10</v>
      </c>
    </row>
    <row r="62" spans="1:22" x14ac:dyDescent="0.25">
      <c r="A62" s="1"/>
      <c r="B62" s="15">
        <v>46210</v>
      </c>
      <c r="C62" s="15">
        <v>46217</v>
      </c>
      <c r="D62" s="208">
        <v>9218</v>
      </c>
      <c r="E62" s="2" t="s">
        <v>8</v>
      </c>
      <c r="F62" s="2" t="s">
        <v>23</v>
      </c>
      <c r="G62" s="2">
        <v>6</v>
      </c>
      <c r="H62" s="2"/>
      <c r="I62" s="2">
        <v>6</v>
      </c>
      <c r="J62" s="2"/>
      <c r="K62" s="2">
        <v>6</v>
      </c>
      <c r="L62" s="2"/>
      <c r="M62" s="2">
        <v>10</v>
      </c>
      <c r="N62" s="2"/>
      <c r="O62" s="2">
        <v>10</v>
      </c>
      <c r="P62" s="2"/>
      <c r="Q62" s="2">
        <v>10</v>
      </c>
      <c r="R62" s="2"/>
      <c r="S62" s="2">
        <v>12</v>
      </c>
      <c r="T62" s="2"/>
      <c r="U62" s="2">
        <f t="shared" si="4"/>
        <v>60</v>
      </c>
      <c r="V62" s="2" t="s">
        <v>10</v>
      </c>
    </row>
    <row r="63" spans="1:22" x14ac:dyDescent="0.25">
      <c r="A63" s="1"/>
      <c r="B63" s="15">
        <v>46210</v>
      </c>
      <c r="C63" s="15">
        <v>46217</v>
      </c>
      <c r="D63" s="208">
        <v>9224</v>
      </c>
      <c r="E63" s="2" t="s">
        <v>14</v>
      </c>
      <c r="F63" s="2" t="s">
        <v>15</v>
      </c>
      <c r="G63" s="2">
        <v>6</v>
      </c>
      <c r="H63" s="2"/>
      <c r="I63" s="2">
        <v>6</v>
      </c>
      <c r="J63" s="2"/>
      <c r="K63" s="2">
        <v>6</v>
      </c>
      <c r="L63" s="2"/>
      <c r="M63" s="2">
        <v>10</v>
      </c>
      <c r="N63" s="2"/>
      <c r="O63" s="2">
        <v>10</v>
      </c>
      <c r="P63" s="2"/>
      <c r="Q63" s="2">
        <v>10</v>
      </c>
      <c r="R63" s="2"/>
      <c r="S63" s="2">
        <v>12</v>
      </c>
      <c r="T63" s="2"/>
      <c r="U63" s="2">
        <f t="shared" ref="U63:U82" si="5">SUM(G63:T63)</f>
        <v>60</v>
      </c>
      <c r="V63" s="2" t="s">
        <v>10</v>
      </c>
    </row>
    <row r="64" spans="1:22" x14ac:dyDescent="0.25">
      <c r="A64" s="1"/>
      <c r="B64" s="15">
        <v>46210</v>
      </c>
      <c r="C64" s="15">
        <v>46217</v>
      </c>
      <c r="D64" s="208">
        <v>9232</v>
      </c>
      <c r="E64" s="2" t="s">
        <v>14</v>
      </c>
      <c r="F64" s="2" t="s">
        <v>16</v>
      </c>
      <c r="G64" s="2">
        <v>6</v>
      </c>
      <c r="H64" s="2"/>
      <c r="I64" s="2">
        <v>6</v>
      </c>
      <c r="J64" s="2"/>
      <c r="K64" s="2">
        <v>6</v>
      </c>
      <c r="L64" s="2"/>
      <c r="M64" s="2">
        <v>10</v>
      </c>
      <c r="N64" s="2"/>
      <c r="O64" s="2">
        <v>10</v>
      </c>
      <c r="P64" s="2"/>
      <c r="Q64" s="2">
        <v>10</v>
      </c>
      <c r="R64" s="2"/>
      <c r="S64" s="2">
        <v>12</v>
      </c>
      <c r="T64" s="2"/>
      <c r="U64" s="2">
        <f t="shared" si="5"/>
        <v>60</v>
      </c>
      <c r="V64" s="2" t="s">
        <v>10</v>
      </c>
    </row>
    <row r="65" spans="1:22" x14ac:dyDescent="0.25">
      <c r="A65" s="1"/>
      <c r="B65" s="15">
        <v>46210</v>
      </c>
      <c r="C65" s="15">
        <v>46217</v>
      </c>
      <c r="D65" s="208">
        <v>9203</v>
      </c>
      <c r="E65" s="2" t="s">
        <v>14</v>
      </c>
      <c r="F65" s="2" t="s">
        <v>9</v>
      </c>
      <c r="G65" s="2">
        <v>6</v>
      </c>
      <c r="H65" s="2"/>
      <c r="I65" s="2">
        <v>6</v>
      </c>
      <c r="J65" s="2"/>
      <c r="K65" s="2">
        <v>6</v>
      </c>
      <c r="L65" s="2"/>
      <c r="M65" s="2">
        <v>10</v>
      </c>
      <c r="N65" s="2"/>
      <c r="O65" s="2">
        <v>10</v>
      </c>
      <c r="P65" s="2"/>
      <c r="Q65" s="2">
        <v>10</v>
      </c>
      <c r="R65" s="2"/>
      <c r="S65" s="2">
        <v>12</v>
      </c>
      <c r="T65" s="2"/>
      <c r="U65" s="2">
        <f t="shared" si="5"/>
        <v>60</v>
      </c>
      <c r="V65" s="2" t="s">
        <v>10</v>
      </c>
    </row>
    <row r="66" spans="1:22" x14ac:dyDescent="0.25">
      <c r="A66" s="1"/>
      <c r="B66" s="15">
        <v>46210</v>
      </c>
      <c r="C66" s="15">
        <v>46239</v>
      </c>
      <c r="D66" s="208">
        <v>9220</v>
      </c>
      <c r="E66" s="2" t="s">
        <v>14</v>
      </c>
      <c r="F66" s="2" t="s">
        <v>16</v>
      </c>
      <c r="G66" s="2">
        <v>6</v>
      </c>
      <c r="H66" s="2"/>
      <c r="I66" s="2">
        <v>6</v>
      </c>
      <c r="J66" s="2"/>
      <c r="K66" s="2">
        <v>6</v>
      </c>
      <c r="L66" s="2"/>
      <c r="M66" s="2">
        <v>10</v>
      </c>
      <c r="N66" s="2"/>
      <c r="O66" s="2">
        <v>10</v>
      </c>
      <c r="P66" s="2"/>
      <c r="Q66" s="2">
        <v>10</v>
      </c>
      <c r="R66" s="2"/>
      <c r="S66" s="2">
        <v>12</v>
      </c>
      <c r="T66" s="2"/>
      <c r="U66" s="2">
        <f t="shared" si="5"/>
        <v>60</v>
      </c>
      <c r="V66" s="2" t="s">
        <v>10</v>
      </c>
    </row>
    <row r="67" spans="1:22" x14ac:dyDescent="0.25">
      <c r="A67" s="1"/>
      <c r="B67" s="15">
        <v>46210</v>
      </c>
      <c r="C67" s="15">
        <v>46217</v>
      </c>
      <c r="D67" s="208">
        <v>9219</v>
      </c>
      <c r="E67" s="2" t="s">
        <v>14</v>
      </c>
      <c r="F67" s="2" t="s">
        <v>16</v>
      </c>
      <c r="G67" s="2">
        <v>6</v>
      </c>
      <c r="H67" s="2"/>
      <c r="I67" s="2">
        <v>6</v>
      </c>
      <c r="J67" s="2"/>
      <c r="K67" s="2">
        <v>6</v>
      </c>
      <c r="L67" s="2"/>
      <c r="M67" s="2">
        <v>10</v>
      </c>
      <c r="N67" s="2"/>
      <c r="O67" s="2">
        <v>10</v>
      </c>
      <c r="P67" s="2"/>
      <c r="Q67" s="2">
        <v>10</v>
      </c>
      <c r="R67" s="2"/>
      <c r="S67" s="2">
        <v>12</v>
      </c>
      <c r="T67" s="2"/>
      <c r="U67" s="2">
        <f t="shared" si="5"/>
        <v>60</v>
      </c>
      <c r="V67" s="2" t="s">
        <v>10</v>
      </c>
    </row>
    <row r="68" spans="1:22" x14ac:dyDescent="0.25">
      <c r="A68" s="1"/>
      <c r="B68" s="15">
        <v>46210</v>
      </c>
      <c r="C68" s="15"/>
      <c r="D68" s="208">
        <v>9215</v>
      </c>
      <c r="E68" s="2" t="s">
        <v>8</v>
      </c>
      <c r="F68" s="2" t="s">
        <v>9</v>
      </c>
      <c r="G68" s="2">
        <v>6</v>
      </c>
      <c r="H68" s="2"/>
      <c r="I68" s="2">
        <v>6</v>
      </c>
      <c r="J68" s="2"/>
      <c r="K68" s="2">
        <v>6</v>
      </c>
      <c r="L68" s="2"/>
      <c r="M68" s="2">
        <v>10</v>
      </c>
      <c r="N68" s="2"/>
      <c r="O68" s="2">
        <v>10</v>
      </c>
      <c r="P68" s="2"/>
      <c r="Q68" s="2">
        <v>10</v>
      </c>
      <c r="R68" s="2"/>
      <c r="S68" s="2">
        <v>12</v>
      </c>
      <c r="T68" s="2"/>
      <c r="U68" s="2">
        <f t="shared" si="5"/>
        <v>60</v>
      </c>
      <c r="V68" s="2"/>
    </row>
    <row r="69" spans="1:22" x14ac:dyDescent="0.25">
      <c r="A69" s="1"/>
      <c r="B69" s="15">
        <v>46210</v>
      </c>
      <c r="C69" s="15">
        <v>46239</v>
      </c>
      <c r="D69" s="208">
        <v>9201</v>
      </c>
      <c r="E69" s="2" t="s">
        <v>14</v>
      </c>
      <c r="F69" s="2" t="s">
        <v>16</v>
      </c>
      <c r="G69" s="2">
        <v>6</v>
      </c>
      <c r="H69" s="2"/>
      <c r="I69" s="2">
        <v>6</v>
      </c>
      <c r="J69" s="2"/>
      <c r="K69" s="2">
        <v>6</v>
      </c>
      <c r="L69" s="2"/>
      <c r="M69" s="2">
        <v>10</v>
      </c>
      <c r="N69" s="2"/>
      <c r="O69" s="2">
        <v>10</v>
      </c>
      <c r="P69" s="2"/>
      <c r="Q69" s="2">
        <v>10</v>
      </c>
      <c r="R69" s="2"/>
      <c r="S69" s="2">
        <v>12</v>
      </c>
      <c r="T69" s="2"/>
      <c r="U69" s="2">
        <f t="shared" si="5"/>
        <v>60</v>
      </c>
      <c r="V69" s="2" t="s">
        <v>10</v>
      </c>
    </row>
    <row r="70" spans="1:22" x14ac:dyDescent="0.25">
      <c r="A70" s="1"/>
      <c r="B70" s="15">
        <v>46210</v>
      </c>
      <c r="C70" s="15">
        <v>46239</v>
      </c>
      <c r="D70" s="208">
        <v>9219</v>
      </c>
      <c r="E70" s="2" t="s">
        <v>14</v>
      </c>
      <c r="F70" s="2" t="s">
        <v>15</v>
      </c>
      <c r="G70" s="2">
        <v>6</v>
      </c>
      <c r="H70" s="2"/>
      <c r="I70" s="2">
        <v>6</v>
      </c>
      <c r="J70" s="2"/>
      <c r="K70" s="2">
        <v>6</v>
      </c>
      <c r="L70" s="2"/>
      <c r="M70" s="2">
        <v>10</v>
      </c>
      <c r="N70" s="2"/>
      <c r="O70" s="2">
        <v>10</v>
      </c>
      <c r="P70" s="2"/>
      <c r="Q70" s="2">
        <v>10</v>
      </c>
      <c r="R70" s="2"/>
      <c r="S70" s="2">
        <v>12</v>
      </c>
      <c r="T70" s="2"/>
      <c r="U70" s="2">
        <f t="shared" si="5"/>
        <v>60</v>
      </c>
      <c r="V70" s="2" t="s">
        <v>10</v>
      </c>
    </row>
    <row r="71" spans="1:22" x14ac:dyDescent="0.25">
      <c r="A71" s="1"/>
      <c r="B71" s="15">
        <v>46210</v>
      </c>
      <c r="C71" s="15"/>
      <c r="D71" s="208">
        <v>9215</v>
      </c>
      <c r="E71" s="2" t="s">
        <v>14</v>
      </c>
      <c r="F71" s="2" t="s">
        <v>15</v>
      </c>
      <c r="G71" s="2">
        <v>6</v>
      </c>
      <c r="H71" s="2"/>
      <c r="I71" s="2">
        <v>6</v>
      </c>
      <c r="J71" s="2"/>
      <c r="K71" s="2">
        <v>6</v>
      </c>
      <c r="L71" s="2"/>
      <c r="M71" s="2">
        <v>10</v>
      </c>
      <c r="N71" s="2"/>
      <c r="O71" s="2">
        <v>10</v>
      </c>
      <c r="P71" s="2"/>
      <c r="Q71" s="2">
        <v>10</v>
      </c>
      <c r="R71" s="2"/>
      <c r="S71" s="2">
        <v>12</v>
      </c>
      <c r="T71" s="2"/>
      <c r="U71" s="2">
        <f t="shared" si="5"/>
        <v>60</v>
      </c>
      <c r="V71" s="2"/>
    </row>
    <row r="72" spans="1:22" x14ac:dyDescent="0.25">
      <c r="A72" s="1"/>
      <c r="B72" s="15">
        <v>46210</v>
      </c>
      <c r="C72" s="15">
        <v>46239</v>
      </c>
      <c r="D72" s="208">
        <v>9201</v>
      </c>
      <c r="E72" s="2" t="s">
        <v>14</v>
      </c>
      <c r="F72" s="2" t="s">
        <v>15</v>
      </c>
      <c r="G72" s="2">
        <v>6</v>
      </c>
      <c r="H72" s="2"/>
      <c r="I72" s="2">
        <v>6</v>
      </c>
      <c r="J72" s="2"/>
      <c r="K72" s="2">
        <v>6</v>
      </c>
      <c r="L72" s="2"/>
      <c r="M72" s="2">
        <v>10</v>
      </c>
      <c r="N72" s="2"/>
      <c r="O72" s="2">
        <v>10</v>
      </c>
      <c r="P72" s="2"/>
      <c r="Q72" s="2">
        <v>10</v>
      </c>
      <c r="R72" s="2"/>
      <c r="S72" s="2">
        <v>12</v>
      </c>
      <c r="T72" s="2"/>
      <c r="U72" s="2">
        <f t="shared" si="5"/>
        <v>60</v>
      </c>
      <c r="V72" s="2" t="s">
        <v>10</v>
      </c>
    </row>
    <row r="73" spans="1:22" x14ac:dyDescent="0.25">
      <c r="A73" s="1"/>
      <c r="B73" s="15">
        <v>46210</v>
      </c>
      <c r="C73" s="15"/>
      <c r="D73" s="208">
        <v>9231</v>
      </c>
      <c r="E73" s="2" t="s">
        <v>14</v>
      </c>
      <c r="F73" s="2" t="s">
        <v>15</v>
      </c>
      <c r="G73" s="2">
        <v>6</v>
      </c>
      <c r="H73" s="2"/>
      <c r="I73" s="2">
        <v>6</v>
      </c>
      <c r="J73" s="2"/>
      <c r="K73" s="2">
        <v>6</v>
      </c>
      <c r="L73" s="2"/>
      <c r="M73" s="2">
        <v>10</v>
      </c>
      <c r="N73" s="2"/>
      <c r="O73" s="2">
        <v>10</v>
      </c>
      <c r="P73" s="2"/>
      <c r="Q73" s="2">
        <v>10</v>
      </c>
      <c r="R73" s="2"/>
      <c r="S73" s="2">
        <v>12</v>
      </c>
      <c r="T73" s="2"/>
      <c r="U73" s="2">
        <f t="shared" si="5"/>
        <v>60</v>
      </c>
      <c r="V73" s="2"/>
    </row>
    <row r="74" spans="1:22" x14ac:dyDescent="0.25">
      <c r="A74" s="1"/>
      <c r="B74" s="15">
        <v>46210</v>
      </c>
      <c r="C74" s="15"/>
      <c r="D74" s="208">
        <v>9220</v>
      </c>
      <c r="E74" s="2" t="s">
        <v>14</v>
      </c>
      <c r="F74" s="2" t="s">
        <v>15</v>
      </c>
      <c r="G74" s="2">
        <v>6</v>
      </c>
      <c r="H74" s="2"/>
      <c r="I74" s="2">
        <v>6</v>
      </c>
      <c r="J74" s="2"/>
      <c r="K74" s="2">
        <v>6</v>
      </c>
      <c r="L74" s="2"/>
      <c r="M74" s="2">
        <v>10</v>
      </c>
      <c r="N74" s="2"/>
      <c r="O74" s="2">
        <v>10</v>
      </c>
      <c r="P74" s="2"/>
      <c r="Q74" s="2">
        <v>10</v>
      </c>
      <c r="R74" s="2"/>
      <c r="S74" s="2">
        <v>12</v>
      </c>
      <c r="T74" s="2"/>
      <c r="U74" s="2">
        <f t="shared" si="5"/>
        <v>60</v>
      </c>
      <c r="V74" s="2"/>
    </row>
    <row r="75" spans="1:22" x14ac:dyDescent="0.25">
      <c r="A75" s="1"/>
      <c r="B75" s="15">
        <v>46210</v>
      </c>
      <c r="C75" s="15"/>
      <c r="D75" s="208">
        <v>9212</v>
      </c>
      <c r="E75" s="2" t="s">
        <v>14</v>
      </c>
      <c r="F75" s="2" t="s">
        <v>9</v>
      </c>
      <c r="G75" s="2">
        <v>6</v>
      </c>
      <c r="H75" s="2"/>
      <c r="I75" s="2">
        <v>6</v>
      </c>
      <c r="J75" s="2"/>
      <c r="K75" s="2">
        <v>6</v>
      </c>
      <c r="L75" s="2"/>
      <c r="M75" s="2">
        <v>10</v>
      </c>
      <c r="N75" s="2"/>
      <c r="O75" s="2">
        <v>10</v>
      </c>
      <c r="P75" s="2"/>
      <c r="Q75" s="2">
        <v>10</v>
      </c>
      <c r="R75" s="2"/>
      <c r="S75" s="2">
        <v>12</v>
      </c>
      <c r="T75" s="2"/>
      <c r="U75" s="2">
        <f t="shared" si="5"/>
        <v>60</v>
      </c>
      <c r="V75" s="2"/>
    </row>
    <row r="76" spans="1:22" x14ac:dyDescent="0.25">
      <c r="A76" s="1"/>
      <c r="B76" s="15"/>
      <c r="C76" s="15"/>
      <c r="D76" s="20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>
        <f t="shared" si="5"/>
        <v>0</v>
      </c>
      <c r="V76" s="2"/>
    </row>
    <row r="77" spans="1:22" x14ac:dyDescent="0.25">
      <c r="A77" s="1"/>
      <c r="B77" s="15"/>
      <c r="C77" s="15"/>
      <c r="D77" s="20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>
        <f t="shared" si="5"/>
        <v>0</v>
      </c>
      <c r="V77" s="2"/>
    </row>
    <row r="78" spans="1:22" x14ac:dyDescent="0.25">
      <c r="A78" s="1"/>
      <c r="B78" s="15"/>
      <c r="C78" s="15"/>
      <c r="D78" s="20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>
        <f t="shared" si="5"/>
        <v>0</v>
      </c>
      <c r="V78" s="2"/>
    </row>
    <row r="79" spans="1:22" x14ac:dyDescent="0.25">
      <c r="A79" s="1"/>
      <c r="B79" s="15"/>
      <c r="C79" s="15"/>
      <c r="D79" s="20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>
        <f t="shared" si="5"/>
        <v>0</v>
      </c>
      <c r="V79" s="2"/>
    </row>
    <row r="80" spans="1:22" x14ac:dyDescent="0.25">
      <c r="A80" s="1"/>
      <c r="B80" s="15"/>
      <c r="C80" s="15"/>
      <c r="D80" s="20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>
        <f t="shared" si="5"/>
        <v>0</v>
      </c>
      <c r="V80" s="2"/>
    </row>
    <row r="81" spans="1:22" x14ac:dyDescent="0.25">
      <c r="A81" s="1"/>
      <c r="B81" s="15"/>
      <c r="C81" s="1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>
        <f t="shared" si="5"/>
        <v>0</v>
      </c>
      <c r="V81" s="2"/>
    </row>
    <row r="82" spans="1:22" x14ac:dyDescent="0.25">
      <c r="A82" s="1"/>
      <c r="B82" s="15"/>
      <c r="C82" s="1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>
        <f t="shared" si="5"/>
        <v>0</v>
      </c>
      <c r="V82" s="2"/>
    </row>
  </sheetData>
  <mergeCells count="3">
    <mergeCell ref="A2:A3"/>
    <mergeCell ref="A25:A27"/>
    <mergeCell ref="A48:A51"/>
  </mergeCells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selection activeCell="A3" sqref="A3:XFD3"/>
    </sheetView>
  </sheetViews>
  <sheetFormatPr defaultColWidth="11.42578125" defaultRowHeight="15" x14ac:dyDescent="0.25"/>
  <cols>
    <col min="1" max="1" width="15.7109375" customWidth="1"/>
    <col min="2" max="2" width="16.7109375" customWidth="1"/>
    <col min="3" max="3" width="19.140625" customWidth="1"/>
    <col min="4" max="4" width="9.85546875" customWidth="1"/>
    <col min="6" max="6" width="13.5703125" customWidth="1"/>
    <col min="7" max="7" width="5.5703125" customWidth="1"/>
    <col min="8" max="8" width="5.85546875" customWidth="1"/>
    <col min="9" max="9" width="5.42578125" customWidth="1"/>
    <col min="10" max="10" width="5.85546875" customWidth="1"/>
    <col min="11" max="11" width="6.140625" customWidth="1"/>
    <col min="12" max="12" width="5.85546875" customWidth="1"/>
    <col min="13" max="13" width="6" customWidth="1"/>
    <col min="14" max="14" width="6.85546875" customWidth="1"/>
    <col min="15" max="19" width="12.85546875" customWidth="1"/>
  </cols>
  <sheetData>
    <row r="1" spans="1:16" x14ac:dyDescent="0.25">
      <c r="A1" s="81" t="s">
        <v>40</v>
      </c>
      <c r="B1" s="81" t="s">
        <v>0</v>
      </c>
      <c r="C1" s="81" t="s">
        <v>1</v>
      </c>
      <c r="D1" s="81" t="s">
        <v>2</v>
      </c>
      <c r="E1" s="81" t="s">
        <v>3</v>
      </c>
      <c r="F1" s="82" t="s">
        <v>4</v>
      </c>
      <c r="G1" s="81">
        <v>22</v>
      </c>
      <c r="H1" s="81">
        <v>22.5</v>
      </c>
      <c r="I1" s="81">
        <v>23</v>
      </c>
      <c r="J1" s="81">
        <v>23.5</v>
      </c>
      <c r="K1" s="81">
        <v>24</v>
      </c>
      <c r="L1" s="81">
        <v>24.5</v>
      </c>
      <c r="M1" s="81">
        <v>25</v>
      </c>
      <c r="N1" s="81">
        <v>25.5</v>
      </c>
      <c r="O1" s="81" t="s">
        <v>5</v>
      </c>
      <c r="P1" s="81" t="s">
        <v>6</v>
      </c>
    </row>
    <row r="2" spans="1:16" x14ac:dyDescent="0.25">
      <c r="A2" s="1"/>
      <c r="B2" s="67">
        <v>46128</v>
      </c>
      <c r="C2" s="67">
        <v>46128</v>
      </c>
      <c r="D2" s="66">
        <v>9213</v>
      </c>
      <c r="E2" s="66" t="s">
        <v>28</v>
      </c>
      <c r="F2" s="66" t="s">
        <v>17</v>
      </c>
      <c r="G2" s="66">
        <v>1</v>
      </c>
      <c r="H2" s="66">
        <v>1</v>
      </c>
      <c r="I2" s="66">
        <v>2</v>
      </c>
      <c r="J2" s="66">
        <v>2</v>
      </c>
      <c r="K2" s="66">
        <v>2</v>
      </c>
      <c r="L2" s="66">
        <v>2</v>
      </c>
      <c r="M2" s="66">
        <v>2</v>
      </c>
      <c r="N2" s="66"/>
      <c r="O2" s="66">
        <f>SUM(G2:N2)</f>
        <v>12</v>
      </c>
      <c r="P2" s="66" t="s">
        <v>76</v>
      </c>
    </row>
    <row r="3" spans="1:16" x14ac:dyDescent="0.25">
      <c r="A3" s="1"/>
      <c r="B3" s="67">
        <v>46128</v>
      </c>
      <c r="C3" s="67">
        <v>46128</v>
      </c>
      <c r="D3" s="66">
        <v>9213</v>
      </c>
      <c r="E3" s="66" t="s">
        <v>11</v>
      </c>
      <c r="F3" s="66" t="s">
        <v>13</v>
      </c>
      <c r="G3" s="66">
        <v>1</v>
      </c>
      <c r="H3" s="66">
        <v>1</v>
      </c>
      <c r="I3" s="66">
        <v>2</v>
      </c>
      <c r="J3" s="66">
        <v>2</v>
      </c>
      <c r="K3" s="66">
        <v>2</v>
      </c>
      <c r="L3" s="66">
        <v>2</v>
      </c>
      <c r="M3" s="66">
        <v>2</v>
      </c>
      <c r="N3" s="66"/>
      <c r="O3" s="66">
        <f>SUM(G3:N3)</f>
        <v>12</v>
      </c>
      <c r="P3" s="66" t="s">
        <v>76</v>
      </c>
    </row>
    <row r="4" spans="1:16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1:16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1:16" x14ac:dyDescent="0.2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</row>
    <row r="7" spans="1:16" x14ac:dyDescent="0.25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"/>
  <sheetViews>
    <sheetView workbookViewId="0">
      <selection activeCell="F27" sqref="F27"/>
    </sheetView>
  </sheetViews>
  <sheetFormatPr defaultColWidth="11.42578125" defaultRowHeight="15" x14ac:dyDescent="0.25"/>
  <cols>
    <col min="1" max="1" width="19.7109375" customWidth="1"/>
    <col min="2" max="2" width="18.28515625" customWidth="1"/>
    <col min="3" max="3" width="19.7109375" customWidth="1"/>
    <col min="4" max="4" width="13.7109375" customWidth="1"/>
    <col min="6" max="6" width="14" customWidth="1"/>
    <col min="7" max="7" width="4.28515625" customWidth="1"/>
    <col min="8" max="8" width="4.85546875" customWidth="1"/>
    <col min="9" max="9" width="4.42578125" customWidth="1"/>
    <col min="10" max="10" width="5.5703125" customWidth="1"/>
    <col min="11" max="11" width="3.85546875" customWidth="1"/>
    <col min="12" max="12" width="5.42578125" customWidth="1"/>
    <col min="13" max="13" width="3.7109375" customWidth="1"/>
    <col min="14" max="14" width="5.5703125" customWidth="1"/>
    <col min="15" max="15" width="3.85546875" customWidth="1"/>
    <col min="16" max="16" width="4.7109375" customWidth="1"/>
    <col min="17" max="17" width="4.28515625" customWidth="1"/>
    <col min="18" max="18" width="5.28515625" customWidth="1"/>
    <col min="19" max="19" width="4.85546875" customWidth="1"/>
    <col min="20" max="20" width="5.42578125" customWidth="1"/>
    <col min="21" max="21" width="8.7109375" customWidth="1"/>
  </cols>
  <sheetData>
    <row r="1" spans="1:21" ht="15.75" x14ac:dyDescent="0.25">
      <c r="A1" s="83" t="s">
        <v>40</v>
      </c>
      <c r="B1" s="83" t="s">
        <v>0</v>
      </c>
      <c r="C1" s="83" t="s">
        <v>18</v>
      </c>
      <c r="D1" s="83" t="s">
        <v>2</v>
      </c>
      <c r="E1" s="83" t="s">
        <v>3</v>
      </c>
      <c r="F1" s="84" t="s">
        <v>4</v>
      </c>
      <c r="G1" s="40">
        <v>15</v>
      </c>
      <c r="H1" s="40">
        <v>15.5</v>
      </c>
      <c r="I1" s="40">
        <v>16</v>
      </c>
      <c r="J1" s="40">
        <v>16.5</v>
      </c>
      <c r="K1" s="40">
        <v>17</v>
      </c>
      <c r="L1" s="40">
        <v>17.5</v>
      </c>
      <c r="M1" s="40">
        <v>18</v>
      </c>
      <c r="N1" s="40">
        <v>18.5</v>
      </c>
      <c r="O1" s="40">
        <v>19</v>
      </c>
      <c r="P1" s="40">
        <v>19.5</v>
      </c>
      <c r="Q1" s="40">
        <v>20</v>
      </c>
      <c r="R1" s="40">
        <v>20.5</v>
      </c>
      <c r="S1" s="40">
        <v>21</v>
      </c>
      <c r="T1" s="40">
        <v>21.5</v>
      </c>
      <c r="U1" s="83" t="s">
        <v>5</v>
      </c>
    </row>
    <row r="2" spans="1:21" x14ac:dyDescent="0.25">
      <c r="A2" s="13" t="s">
        <v>10</v>
      </c>
      <c r="B2" s="14">
        <v>46051</v>
      </c>
      <c r="C2" s="14">
        <v>46051</v>
      </c>
      <c r="D2" s="1">
        <v>9201</v>
      </c>
      <c r="E2" s="1" t="s">
        <v>14</v>
      </c>
      <c r="F2" s="1" t="s">
        <v>15</v>
      </c>
      <c r="G2" s="1">
        <v>2</v>
      </c>
      <c r="H2" s="1">
        <v>2</v>
      </c>
      <c r="I2" s="1">
        <v>3</v>
      </c>
      <c r="J2" s="1">
        <v>3</v>
      </c>
      <c r="K2" s="1">
        <v>4</v>
      </c>
      <c r="L2" s="1">
        <v>4</v>
      </c>
      <c r="M2" s="1">
        <v>3</v>
      </c>
      <c r="N2" s="1">
        <v>3</v>
      </c>
      <c r="O2" s="1">
        <v>3</v>
      </c>
      <c r="P2" s="1">
        <v>2</v>
      </c>
      <c r="Q2" s="1">
        <v>2</v>
      </c>
      <c r="R2" s="1">
        <v>3</v>
      </c>
      <c r="S2" s="1">
        <v>3</v>
      </c>
      <c r="T2" s="1">
        <v>3</v>
      </c>
      <c r="U2" s="1">
        <f t="shared" ref="U2:U15" si="0">SUM(G2:T2)</f>
        <v>40</v>
      </c>
    </row>
    <row r="3" spans="1:21" x14ac:dyDescent="0.25">
      <c r="A3" s="13" t="s">
        <v>10</v>
      </c>
      <c r="B3" s="14">
        <v>46051</v>
      </c>
      <c r="C3" s="14">
        <v>46051</v>
      </c>
      <c r="D3" s="1">
        <v>9201</v>
      </c>
      <c r="E3" s="1" t="s">
        <v>14</v>
      </c>
      <c r="F3" s="1" t="s">
        <v>16</v>
      </c>
      <c r="G3" s="1">
        <v>2</v>
      </c>
      <c r="H3" s="1">
        <v>2</v>
      </c>
      <c r="I3" s="1">
        <v>3</v>
      </c>
      <c r="J3" s="1">
        <v>3</v>
      </c>
      <c r="K3" s="1">
        <v>4</v>
      </c>
      <c r="L3" s="1">
        <v>4</v>
      </c>
      <c r="M3" s="1">
        <v>3</v>
      </c>
      <c r="N3" s="1">
        <v>3</v>
      </c>
      <c r="O3" s="1">
        <v>3</v>
      </c>
      <c r="P3" s="1">
        <v>2</v>
      </c>
      <c r="Q3" s="1">
        <v>2</v>
      </c>
      <c r="R3" s="1">
        <v>3</v>
      </c>
      <c r="S3" s="1">
        <v>3</v>
      </c>
      <c r="T3" s="1">
        <v>3</v>
      </c>
      <c r="U3" s="1">
        <f t="shared" si="0"/>
        <v>40</v>
      </c>
    </row>
    <row r="4" spans="1:21" x14ac:dyDescent="0.25">
      <c r="A4" s="13" t="s">
        <v>10</v>
      </c>
      <c r="B4" s="14">
        <v>46084</v>
      </c>
      <c r="C4" s="14">
        <v>46084</v>
      </c>
      <c r="D4" s="1">
        <v>9201</v>
      </c>
      <c r="E4" s="1" t="s">
        <v>14</v>
      </c>
      <c r="F4" s="1" t="s">
        <v>9</v>
      </c>
      <c r="G4" s="1">
        <v>2</v>
      </c>
      <c r="H4" s="1">
        <v>2</v>
      </c>
      <c r="I4" s="1">
        <v>3</v>
      </c>
      <c r="J4" s="1">
        <v>3</v>
      </c>
      <c r="K4" s="1">
        <v>4</v>
      </c>
      <c r="L4" s="1">
        <v>4</v>
      </c>
      <c r="M4" s="1">
        <v>3</v>
      </c>
      <c r="N4" s="1">
        <v>3</v>
      </c>
      <c r="O4" s="1">
        <v>3</v>
      </c>
      <c r="P4" s="1">
        <v>2</v>
      </c>
      <c r="Q4" s="1">
        <v>2</v>
      </c>
      <c r="R4" s="1">
        <v>3</v>
      </c>
      <c r="S4" s="1">
        <v>3</v>
      </c>
      <c r="T4" s="1">
        <v>3</v>
      </c>
      <c r="U4" s="1">
        <f t="shared" si="0"/>
        <v>40</v>
      </c>
    </row>
    <row r="5" spans="1:21" x14ac:dyDescent="0.25">
      <c r="A5" s="13" t="s">
        <v>10</v>
      </c>
      <c r="B5" s="14">
        <v>46135</v>
      </c>
      <c r="C5" s="14">
        <v>46135</v>
      </c>
      <c r="D5" s="1">
        <v>9208</v>
      </c>
      <c r="E5" s="1" t="s">
        <v>32</v>
      </c>
      <c r="F5" s="1" t="s">
        <v>125</v>
      </c>
      <c r="G5" s="1">
        <v>2</v>
      </c>
      <c r="H5" s="1">
        <v>2</v>
      </c>
      <c r="I5" s="1">
        <v>3</v>
      </c>
      <c r="J5" s="1">
        <v>3</v>
      </c>
      <c r="K5" s="1">
        <v>4</v>
      </c>
      <c r="L5" s="1">
        <v>4</v>
      </c>
      <c r="M5" s="1">
        <v>3</v>
      </c>
      <c r="N5" s="1">
        <v>3</v>
      </c>
      <c r="O5" s="1">
        <v>3</v>
      </c>
      <c r="P5" s="1">
        <v>2</v>
      </c>
      <c r="Q5" s="1">
        <v>2</v>
      </c>
      <c r="R5" s="1">
        <v>3</v>
      </c>
      <c r="S5" s="1">
        <v>3</v>
      </c>
      <c r="T5" s="1">
        <v>3</v>
      </c>
      <c r="U5" s="1">
        <f t="shared" si="0"/>
        <v>40</v>
      </c>
    </row>
    <row r="6" spans="1:21" x14ac:dyDescent="0.25">
      <c r="A6" s="13" t="s">
        <v>10</v>
      </c>
      <c r="B6" s="14">
        <v>46130</v>
      </c>
      <c r="C6" s="14">
        <v>46135</v>
      </c>
      <c r="D6" s="1">
        <v>9225</v>
      </c>
      <c r="E6" s="1" t="s">
        <v>14</v>
      </c>
      <c r="F6" s="1" t="s">
        <v>43</v>
      </c>
      <c r="G6" s="1">
        <v>2</v>
      </c>
      <c r="H6" s="1">
        <v>2</v>
      </c>
      <c r="I6" s="1">
        <v>3</v>
      </c>
      <c r="J6" s="1">
        <v>3</v>
      </c>
      <c r="K6" s="1">
        <v>4</v>
      </c>
      <c r="L6" s="1">
        <v>4</v>
      </c>
      <c r="M6" s="1">
        <v>3</v>
      </c>
      <c r="N6" s="1">
        <v>3</v>
      </c>
      <c r="O6" s="1">
        <v>3</v>
      </c>
      <c r="P6" s="1">
        <v>2</v>
      </c>
      <c r="Q6" s="1">
        <v>2</v>
      </c>
      <c r="R6" s="1">
        <v>3</v>
      </c>
      <c r="S6" s="1">
        <v>3</v>
      </c>
      <c r="T6" s="1">
        <v>3</v>
      </c>
      <c r="U6" s="1">
        <f t="shared" si="0"/>
        <v>40</v>
      </c>
    </row>
    <row r="7" spans="1:21" x14ac:dyDescent="0.25">
      <c r="A7" s="13" t="s">
        <v>10</v>
      </c>
      <c r="B7" s="14">
        <v>46130</v>
      </c>
      <c r="C7" s="14">
        <v>46135</v>
      </c>
      <c r="D7" s="1">
        <v>9205</v>
      </c>
      <c r="E7" s="1" t="s">
        <v>32</v>
      </c>
      <c r="F7" s="1" t="s">
        <v>15</v>
      </c>
      <c r="G7" s="1">
        <v>2</v>
      </c>
      <c r="H7" s="1">
        <v>2</v>
      </c>
      <c r="I7" s="1">
        <v>3</v>
      </c>
      <c r="J7" s="1">
        <v>3</v>
      </c>
      <c r="K7" s="1">
        <v>4</v>
      </c>
      <c r="L7" s="1">
        <v>4</v>
      </c>
      <c r="M7" s="1">
        <v>3</v>
      </c>
      <c r="N7" s="1">
        <v>3</v>
      </c>
      <c r="O7" s="1">
        <v>3</v>
      </c>
      <c r="P7" s="1">
        <v>2</v>
      </c>
      <c r="Q7" s="1">
        <v>2</v>
      </c>
      <c r="R7" s="1">
        <v>3</v>
      </c>
      <c r="S7" s="1">
        <v>3</v>
      </c>
      <c r="T7" s="1">
        <v>3</v>
      </c>
      <c r="U7" s="1">
        <f t="shared" si="0"/>
        <v>40</v>
      </c>
    </row>
    <row r="8" spans="1:21" x14ac:dyDescent="0.25">
      <c r="A8" s="13" t="s">
        <v>10</v>
      </c>
      <c r="B8" s="14">
        <v>46130</v>
      </c>
      <c r="C8" s="14">
        <v>46135</v>
      </c>
      <c r="D8" s="1">
        <v>9209</v>
      </c>
      <c r="E8" s="1" t="s">
        <v>14</v>
      </c>
      <c r="F8" s="1" t="s">
        <v>125</v>
      </c>
      <c r="G8" s="1">
        <v>2</v>
      </c>
      <c r="H8" s="1">
        <v>2</v>
      </c>
      <c r="I8" s="1">
        <v>3</v>
      </c>
      <c r="J8" s="1">
        <v>3</v>
      </c>
      <c r="K8" s="1">
        <v>4</v>
      </c>
      <c r="L8" s="1">
        <v>4</v>
      </c>
      <c r="M8" s="1">
        <v>3</v>
      </c>
      <c r="N8" s="1">
        <v>3</v>
      </c>
      <c r="O8" s="1">
        <v>3</v>
      </c>
      <c r="P8" s="1">
        <v>2</v>
      </c>
      <c r="Q8" s="1">
        <v>2</v>
      </c>
      <c r="R8" s="1">
        <v>3</v>
      </c>
      <c r="S8" s="1">
        <v>3</v>
      </c>
      <c r="T8" s="1">
        <v>3</v>
      </c>
      <c r="U8" s="1">
        <f t="shared" si="0"/>
        <v>40</v>
      </c>
    </row>
    <row r="9" spans="1:21" x14ac:dyDescent="0.25">
      <c r="A9" s="13" t="s">
        <v>10</v>
      </c>
      <c r="B9" s="14">
        <v>46136</v>
      </c>
      <c r="C9" s="14">
        <v>46139</v>
      </c>
      <c r="D9" s="1">
        <v>9201</v>
      </c>
      <c r="E9" s="1" t="s">
        <v>14</v>
      </c>
      <c r="F9" s="1" t="s">
        <v>15</v>
      </c>
      <c r="G9" s="1">
        <v>2</v>
      </c>
      <c r="H9" s="1">
        <v>2</v>
      </c>
      <c r="I9" s="1">
        <v>3</v>
      </c>
      <c r="J9" s="1">
        <v>3</v>
      </c>
      <c r="K9" s="1">
        <v>4</v>
      </c>
      <c r="L9" s="1">
        <v>4</v>
      </c>
      <c r="M9" s="1">
        <v>3</v>
      </c>
      <c r="N9" s="1">
        <v>3</v>
      </c>
      <c r="O9" s="1">
        <v>3</v>
      </c>
      <c r="P9" s="1">
        <v>2</v>
      </c>
      <c r="Q9" s="1">
        <v>2</v>
      </c>
      <c r="R9" s="1">
        <v>3</v>
      </c>
      <c r="S9" s="1">
        <v>3</v>
      </c>
      <c r="T9" s="1">
        <v>3</v>
      </c>
      <c r="U9" s="1">
        <f t="shared" si="0"/>
        <v>40</v>
      </c>
    </row>
    <row r="10" spans="1:21" x14ac:dyDescent="0.25">
      <c r="A10" s="13" t="s">
        <v>10</v>
      </c>
      <c r="B10" s="14">
        <v>46136</v>
      </c>
      <c r="C10" s="14">
        <v>46139</v>
      </c>
      <c r="D10" s="1">
        <v>9201</v>
      </c>
      <c r="E10" s="1" t="s">
        <v>14</v>
      </c>
      <c r="F10" s="1" t="s">
        <v>16</v>
      </c>
      <c r="G10" s="1">
        <v>2</v>
      </c>
      <c r="H10" s="1">
        <v>2</v>
      </c>
      <c r="I10" s="1">
        <v>3</v>
      </c>
      <c r="J10" s="1">
        <v>3</v>
      </c>
      <c r="K10" s="1">
        <v>4</v>
      </c>
      <c r="L10" s="1">
        <v>4</v>
      </c>
      <c r="M10" s="1">
        <v>3</v>
      </c>
      <c r="N10" s="1">
        <v>3</v>
      </c>
      <c r="O10" s="1">
        <v>3</v>
      </c>
      <c r="P10" s="1">
        <v>2</v>
      </c>
      <c r="Q10" s="1">
        <v>2</v>
      </c>
      <c r="R10" s="1">
        <v>3</v>
      </c>
      <c r="S10" s="1">
        <v>3</v>
      </c>
      <c r="T10" s="1">
        <v>3</v>
      </c>
      <c r="U10" s="1">
        <f t="shared" si="0"/>
        <v>40</v>
      </c>
    </row>
    <row r="11" spans="1:21" x14ac:dyDescent="0.25">
      <c r="A11" s="13" t="s">
        <v>10</v>
      </c>
      <c r="B11" s="14">
        <v>46136</v>
      </c>
      <c r="C11" s="14">
        <v>46139</v>
      </c>
      <c r="D11" s="1">
        <v>9201</v>
      </c>
      <c r="E11" s="1" t="s">
        <v>14</v>
      </c>
      <c r="F11" s="1" t="s">
        <v>9</v>
      </c>
      <c r="G11" s="1">
        <v>2</v>
      </c>
      <c r="H11" s="1">
        <v>2</v>
      </c>
      <c r="I11" s="1">
        <v>3</v>
      </c>
      <c r="J11" s="1">
        <v>3</v>
      </c>
      <c r="K11" s="1">
        <v>4</v>
      </c>
      <c r="L11" s="1">
        <v>4</v>
      </c>
      <c r="M11" s="1">
        <v>3</v>
      </c>
      <c r="N11" s="1">
        <v>3</v>
      </c>
      <c r="O11" s="1">
        <v>3</v>
      </c>
      <c r="P11" s="1">
        <v>2</v>
      </c>
      <c r="Q11" s="1">
        <v>2</v>
      </c>
      <c r="R11" s="1">
        <v>3</v>
      </c>
      <c r="S11" s="1">
        <v>3</v>
      </c>
      <c r="T11" s="1">
        <v>3</v>
      </c>
      <c r="U11" s="1">
        <f t="shared" si="0"/>
        <v>40</v>
      </c>
    </row>
    <row r="12" spans="1:21" x14ac:dyDescent="0.25">
      <c r="A12" s="49" t="s">
        <v>10</v>
      </c>
      <c r="B12" s="14">
        <v>46203</v>
      </c>
      <c r="C12" s="14">
        <v>46209</v>
      </c>
      <c r="D12" s="1">
        <v>9205</v>
      </c>
      <c r="E12" s="1" t="s">
        <v>14</v>
      </c>
      <c r="F12" s="1" t="s">
        <v>15</v>
      </c>
      <c r="G12" s="1">
        <v>2</v>
      </c>
      <c r="H12" s="1">
        <v>2</v>
      </c>
      <c r="I12" s="1">
        <v>3</v>
      </c>
      <c r="J12" s="1">
        <v>3</v>
      </c>
      <c r="K12" s="1">
        <v>4</v>
      </c>
      <c r="L12" s="1">
        <v>4</v>
      </c>
      <c r="M12" s="1">
        <v>3</v>
      </c>
      <c r="N12" s="1">
        <v>3</v>
      </c>
      <c r="O12" s="1">
        <v>3</v>
      </c>
      <c r="P12" s="1">
        <v>2</v>
      </c>
      <c r="Q12" s="1">
        <v>2</v>
      </c>
      <c r="R12" s="1">
        <v>3</v>
      </c>
      <c r="S12" s="1">
        <v>3</v>
      </c>
      <c r="T12" s="1">
        <v>3</v>
      </c>
      <c r="U12" s="1">
        <f t="shared" si="0"/>
        <v>40</v>
      </c>
    </row>
    <row r="13" spans="1:21" x14ac:dyDescent="0.25">
      <c r="A13" s="49" t="s">
        <v>10</v>
      </c>
      <c r="B13" s="14">
        <v>46203</v>
      </c>
      <c r="C13" s="14">
        <v>46209</v>
      </c>
      <c r="D13" s="1">
        <v>9225</v>
      </c>
      <c r="E13" s="1" t="s">
        <v>14</v>
      </c>
      <c r="F13" s="1" t="s">
        <v>43</v>
      </c>
      <c r="G13" s="1">
        <v>2</v>
      </c>
      <c r="H13" s="1">
        <v>2</v>
      </c>
      <c r="I13" s="1">
        <v>3</v>
      </c>
      <c r="J13" s="1">
        <v>3</v>
      </c>
      <c r="K13" s="1">
        <v>4</v>
      </c>
      <c r="L13" s="1">
        <v>4</v>
      </c>
      <c r="M13" s="1">
        <v>3</v>
      </c>
      <c r="N13" s="1">
        <v>3</v>
      </c>
      <c r="O13" s="1">
        <v>3</v>
      </c>
      <c r="P13" s="1">
        <v>2</v>
      </c>
      <c r="Q13" s="1">
        <v>2</v>
      </c>
      <c r="R13" s="1">
        <v>3</v>
      </c>
      <c r="S13" s="1">
        <v>3</v>
      </c>
      <c r="T13" s="1">
        <v>3</v>
      </c>
      <c r="U13" s="1">
        <f t="shared" si="0"/>
        <v>40</v>
      </c>
    </row>
    <row r="14" spans="1:21" x14ac:dyDescent="0.25">
      <c r="A14" s="49" t="s">
        <v>10</v>
      </c>
      <c r="B14" s="14">
        <v>46203</v>
      </c>
      <c r="C14" s="14">
        <v>46209</v>
      </c>
      <c r="D14" s="1">
        <v>2601</v>
      </c>
      <c r="E14" s="1" t="s">
        <v>14</v>
      </c>
      <c r="F14" s="1" t="s">
        <v>23</v>
      </c>
      <c r="G14" s="1">
        <v>2</v>
      </c>
      <c r="H14" s="1">
        <v>2</v>
      </c>
      <c r="I14" s="1">
        <v>3</v>
      </c>
      <c r="J14" s="1">
        <v>3</v>
      </c>
      <c r="K14" s="1">
        <v>4</v>
      </c>
      <c r="L14" s="1">
        <v>4</v>
      </c>
      <c r="M14" s="1">
        <v>3</v>
      </c>
      <c r="N14" s="1">
        <v>3</v>
      </c>
      <c r="O14" s="1">
        <v>3</v>
      </c>
      <c r="P14" s="1">
        <v>2</v>
      </c>
      <c r="Q14" s="1">
        <v>2</v>
      </c>
      <c r="R14" s="1">
        <v>3</v>
      </c>
      <c r="S14" s="1">
        <v>3</v>
      </c>
      <c r="T14" s="1">
        <v>3</v>
      </c>
      <c r="U14" s="1">
        <f t="shared" si="0"/>
        <v>40</v>
      </c>
    </row>
    <row r="15" spans="1:21" x14ac:dyDescent="0.25">
      <c r="A15" s="4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f t="shared" si="0"/>
        <v>0</v>
      </c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1"/>
  <sheetViews>
    <sheetView topLeftCell="A196" workbookViewId="0">
      <selection activeCell="B28" sqref="B28"/>
    </sheetView>
  </sheetViews>
  <sheetFormatPr defaultColWidth="11.42578125" defaultRowHeight="15" x14ac:dyDescent="0.25"/>
  <cols>
    <col min="1" max="1" width="28.140625" customWidth="1"/>
    <col min="2" max="2" width="23.5703125" customWidth="1"/>
    <col min="3" max="3" width="12.42578125" customWidth="1"/>
    <col min="4" max="4" width="13.42578125" customWidth="1"/>
    <col min="5" max="5" width="10.85546875" customWidth="1"/>
    <col min="7" max="7" width="14.5703125" customWidth="1"/>
    <col min="8" max="8" width="4.140625" customWidth="1"/>
    <col min="9" max="9" width="4.7109375" customWidth="1"/>
    <col min="10" max="10" width="3.7109375" customWidth="1"/>
    <col min="11" max="11" width="5" customWidth="1"/>
    <col min="12" max="12" width="3.42578125" customWidth="1"/>
    <col min="13" max="13" width="5" customWidth="1"/>
    <col min="14" max="14" width="3.5703125" customWidth="1"/>
    <col min="15" max="15" width="5.7109375" customWidth="1"/>
    <col min="16" max="16" width="4" customWidth="1"/>
    <col min="17" max="17" width="5.42578125" customWidth="1"/>
    <col min="18" max="18" width="4.140625" customWidth="1"/>
    <col min="19" max="19" width="4.7109375" customWidth="1"/>
    <col min="20" max="20" width="4.5703125" customWidth="1"/>
    <col min="21" max="21" width="5.7109375" customWidth="1"/>
    <col min="22" max="22" width="8.42578125" customWidth="1"/>
  </cols>
  <sheetData>
    <row r="1" spans="1:22" ht="15.75" x14ac:dyDescent="0.25">
      <c r="A1" s="77" t="s">
        <v>40</v>
      </c>
      <c r="B1" s="78" t="s">
        <v>19</v>
      </c>
      <c r="C1" s="78" t="s">
        <v>20</v>
      </c>
      <c r="D1" s="78" t="s">
        <v>21</v>
      </c>
      <c r="E1" s="78" t="s">
        <v>2</v>
      </c>
      <c r="F1" s="78" t="s">
        <v>3</v>
      </c>
      <c r="G1" s="79" t="s">
        <v>4</v>
      </c>
      <c r="H1" s="80">
        <v>15</v>
      </c>
      <c r="I1" s="80">
        <v>15.5</v>
      </c>
      <c r="J1" s="80">
        <v>16</v>
      </c>
      <c r="K1" s="80">
        <v>16.5</v>
      </c>
      <c r="L1" s="80">
        <v>17</v>
      </c>
      <c r="M1" s="80">
        <v>17.5</v>
      </c>
      <c r="N1" s="80">
        <v>18</v>
      </c>
      <c r="O1" s="80">
        <v>18.5</v>
      </c>
      <c r="P1" s="80">
        <v>19</v>
      </c>
      <c r="Q1" s="80">
        <v>19.5</v>
      </c>
      <c r="R1" s="80">
        <v>20</v>
      </c>
      <c r="S1" s="80">
        <v>20.5</v>
      </c>
      <c r="T1" s="80">
        <v>21</v>
      </c>
      <c r="U1" s="80">
        <v>21.5</v>
      </c>
      <c r="V1" s="78" t="s">
        <v>5</v>
      </c>
    </row>
    <row r="2" spans="1:22" x14ac:dyDescent="0.25">
      <c r="A2" s="17" t="s">
        <v>10</v>
      </c>
      <c r="B2" s="18" t="s">
        <v>121</v>
      </c>
      <c r="C2" s="19">
        <v>46030</v>
      </c>
      <c r="D2" s="19">
        <v>46031</v>
      </c>
      <c r="E2" s="20">
        <v>9218</v>
      </c>
      <c r="F2" s="18" t="s">
        <v>14</v>
      </c>
      <c r="G2" s="21" t="s">
        <v>15</v>
      </c>
      <c r="H2" s="18">
        <v>4</v>
      </c>
      <c r="I2" s="18">
        <v>4</v>
      </c>
      <c r="J2" s="18">
        <v>4</v>
      </c>
      <c r="K2" s="18">
        <v>4</v>
      </c>
      <c r="L2" s="18">
        <v>4</v>
      </c>
      <c r="M2" s="18">
        <v>4</v>
      </c>
      <c r="N2" s="18">
        <v>4</v>
      </c>
      <c r="O2" s="18">
        <v>2</v>
      </c>
      <c r="P2" s="18">
        <v>4</v>
      </c>
      <c r="Q2" s="18">
        <v>2</v>
      </c>
      <c r="R2" s="18">
        <v>4</v>
      </c>
      <c r="S2" s="18">
        <v>2</v>
      </c>
      <c r="T2" s="18">
        <v>4</v>
      </c>
      <c r="U2" s="18">
        <v>2</v>
      </c>
      <c r="V2" s="18">
        <f t="shared" ref="V2:V65" si="0">SUM(H2:U2)</f>
        <v>48</v>
      </c>
    </row>
    <row r="3" spans="1:22" x14ac:dyDescent="0.25">
      <c r="A3" s="39" t="s">
        <v>22</v>
      </c>
      <c r="B3" s="18" t="s">
        <v>121</v>
      </c>
      <c r="C3" s="19">
        <v>46030</v>
      </c>
      <c r="D3" s="19">
        <v>46048</v>
      </c>
      <c r="E3" s="20">
        <v>9231</v>
      </c>
      <c r="F3" s="18" t="s">
        <v>14</v>
      </c>
      <c r="G3" s="21" t="s">
        <v>15</v>
      </c>
      <c r="H3" s="18">
        <v>4</v>
      </c>
      <c r="I3" s="18">
        <v>4</v>
      </c>
      <c r="J3" s="18">
        <v>4</v>
      </c>
      <c r="K3" s="18">
        <v>4</v>
      </c>
      <c r="L3" s="18">
        <v>4</v>
      </c>
      <c r="M3" s="18">
        <v>4</v>
      </c>
      <c r="N3" s="18">
        <v>4</v>
      </c>
      <c r="O3" s="18">
        <v>2</v>
      </c>
      <c r="P3" s="18">
        <v>4</v>
      </c>
      <c r="Q3" s="18">
        <v>2</v>
      </c>
      <c r="R3" s="18">
        <v>4</v>
      </c>
      <c r="S3" s="18">
        <v>2</v>
      </c>
      <c r="T3" s="18">
        <v>4</v>
      </c>
      <c r="U3" s="18">
        <v>2</v>
      </c>
      <c r="V3" s="18">
        <f t="shared" si="0"/>
        <v>48</v>
      </c>
    </row>
    <row r="4" spans="1:22" x14ac:dyDescent="0.25">
      <c r="A4" s="17" t="s">
        <v>10</v>
      </c>
      <c r="B4" s="18" t="s">
        <v>121</v>
      </c>
      <c r="C4" s="19">
        <v>46030</v>
      </c>
      <c r="D4" s="19">
        <v>46031</v>
      </c>
      <c r="E4" s="20">
        <v>9209</v>
      </c>
      <c r="F4" s="18" t="s">
        <v>14</v>
      </c>
      <c r="G4" s="21" t="s">
        <v>15</v>
      </c>
      <c r="H4" s="18">
        <v>4</v>
      </c>
      <c r="I4" s="18">
        <v>4</v>
      </c>
      <c r="J4" s="18">
        <v>4</v>
      </c>
      <c r="K4" s="18">
        <v>4</v>
      </c>
      <c r="L4" s="18">
        <v>4</v>
      </c>
      <c r="M4" s="18">
        <v>4</v>
      </c>
      <c r="N4" s="18">
        <v>4</v>
      </c>
      <c r="O4" s="18">
        <v>2</v>
      </c>
      <c r="P4" s="18">
        <v>4</v>
      </c>
      <c r="Q4" s="18">
        <v>2</v>
      </c>
      <c r="R4" s="18">
        <v>4</v>
      </c>
      <c r="S4" s="18">
        <v>2</v>
      </c>
      <c r="T4" s="18">
        <v>4</v>
      </c>
      <c r="U4" s="18">
        <v>2</v>
      </c>
      <c r="V4" s="18">
        <f t="shared" si="0"/>
        <v>48</v>
      </c>
    </row>
    <row r="5" spans="1:22" x14ac:dyDescent="0.25">
      <c r="A5" s="39" t="s">
        <v>22</v>
      </c>
      <c r="B5" s="18" t="s">
        <v>121</v>
      </c>
      <c r="C5" s="19">
        <v>46030</v>
      </c>
      <c r="D5" s="19">
        <v>46048</v>
      </c>
      <c r="E5" s="20">
        <v>9231</v>
      </c>
      <c r="F5" s="18" t="s">
        <v>14</v>
      </c>
      <c r="G5" s="21" t="s">
        <v>16</v>
      </c>
      <c r="H5" s="18">
        <v>4</v>
      </c>
      <c r="I5" s="18">
        <v>4</v>
      </c>
      <c r="J5" s="18">
        <v>4</v>
      </c>
      <c r="K5" s="18">
        <v>4</v>
      </c>
      <c r="L5" s="18">
        <v>4</v>
      </c>
      <c r="M5" s="18">
        <v>4</v>
      </c>
      <c r="N5" s="18">
        <v>4</v>
      </c>
      <c r="O5" s="18">
        <v>2</v>
      </c>
      <c r="P5" s="18">
        <v>4</v>
      </c>
      <c r="Q5" s="18">
        <v>2</v>
      </c>
      <c r="R5" s="18">
        <v>4</v>
      </c>
      <c r="S5" s="18">
        <v>2</v>
      </c>
      <c r="T5" s="18">
        <v>4</v>
      </c>
      <c r="U5" s="18">
        <v>2</v>
      </c>
      <c r="V5" s="18">
        <f t="shared" si="0"/>
        <v>48</v>
      </c>
    </row>
    <row r="6" spans="1:22" x14ac:dyDescent="0.25">
      <c r="A6" s="17" t="s">
        <v>10</v>
      </c>
      <c r="B6" s="18" t="s">
        <v>121</v>
      </c>
      <c r="C6" s="19">
        <v>46030</v>
      </c>
      <c r="D6" s="19">
        <v>46031</v>
      </c>
      <c r="E6" s="20">
        <v>9213</v>
      </c>
      <c r="F6" s="18" t="s">
        <v>14</v>
      </c>
      <c r="G6" s="21" t="s">
        <v>15</v>
      </c>
      <c r="H6" s="18">
        <v>4</v>
      </c>
      <c r="I6" s="18">
        <v>4</v>
      </c>
      <c r="J6" s="18">
        <v>4</v>
      </c>
      <c r="K6" s="18">
        <v>4</v>
      </c>
      <c r="L6" s="18">
        <v>4</v>
      </c>
      <c r="M6" s="18">
        <v>4</v>
      </c>
      <c r="N6" s="18">
        <v>4</v>
      </c>
      <c r="O6" s="18">
        <v>2</v>
      </c>
      <c r="P6" s="18">
        <v>4</v>
      </c>
      <c r="Q6" s="18">
        <v>2</v>
      </c>
      <c r="R6" s="18">
        <v>4</v>
      </c>
      <c r="S6" s="18">
        <v>2</v>
      </c>
      <c r="T6" s="18">
        <v>4</v>
      </c>
      <c r="U6" s="18">
        <v>2</v>
      </c>
      <c r="V6" s="18">
        <f t="shared" si="0"/>
        <v>48</v>
      </c>
    </row>
    <row r="7" spans="1:22" x14ac:dyDescent="0.25">
      <c r="A7" s="17" t="s">
        <v>10</v>
      </c>
      <c r="B7" s="18" t="s">
        <v>121</v>
      </c>
      <c r="C7" s="19">
        <v>46030</v>
      </c>
      <c r="D7" s="19">
        <v>46031</v>
      </c>
      <c r="E7" s="20">
        <v>9202</v>
      </c>
      <c r="F7" s="18" t="s">
        <v>14</v>
      </c>
      <c r="G7" s="21" t="s">
        <v>23</v>
      </c>
      <c r="H7" s="18">
        <v>4</v>
      </c>
      <c r="I7" s="18">
        <v>4</v>
      </c>
      <c r="J7" s="18">
        <v>4</v>
      </c>
      <c r="K7" s="18">
        <v>4</v>
      </c>
      <c r="L7" s="18">
        <v>4</v>
      </c>
      <c r="M7" s="18">
        <v>4</v>
      </c>
      <c r="N7" s="18">
        <v>4</v>
      </c>
      <c r="O7" s="18">
        <v>2</v>
      </c>
      <c r="P7" s="18">
        <v>4</v>
      </c>
      <c r="Q7" s="18">
        <v>2</v>
      </c>
      <c r="R7" s="18">
        <v>4</v>
      </c>
      <c r="S7" s="18">
        <v>2</v>
      </c>
      <c r="T7" s="18">
        <v>4</v>
      </c>
      <c r="U7" s="18">
        <v>2</v>
      </c>
      <c r="V7" s="18">
        <f t="shared" si="0"/>
        <v>48</v>
      </c>
    </row>
    <row r="8" spans="1:22" x14ac:dyDescent="0.25">
      <c r="A8" s="17" t="s">
        <v>10</v>
      </c>
      <c r="B8" s="18" t="s">
        <v>121</v>
      </c>
      <c r="C8" s="19">
        <v>46030</v>
      </c>
      <c r="D8" s="19">
        <v>46031</v>
      </c>
      <c r="E8" s="20">
        <v>9219</v>
      </c>
      <c r="F8" s="18" t="s">
        <v>14</v>
      </c>
      <c r="G8" s="21" t="s">
        <v>15</v>
      </c>
      <c r="H8" s="18">
        <v>4</v>
      </c>
      <c r="I8" s="18">
        <v>4</v>
      </c>
      <c r="J8" s="18">
        <v>4</v>
      </c>
      <c r="K8" s="18">
        <v>4</v>
      </c>
      <c r="L8" s="18">
        <v>4</v>
      </c>
      <c r="M8" s="18">
        <v>4</v>
      </c>
      <c r="N8" s="18">
        <v>4</v>
      </c>
      <c r="O8" s="18">
        <v>2</v>
      </c>
      <c r="P8" s="18">
        <v>4</v>
      </c>
      <c r="Q8" s="18">
        <v>2</v>
      </c>
      <c r="R8" s="18">
        <v>4</v>
      </c>
      <c r="S8" s="18">
        <v>2</v>
      </c>
      <c r="T8" s="18">
        <v>4</v>
      </c>
      <c r="U8" s="18">
        <v>2</v>
      </c>
      <c r="V8" s="18">
        <f t="shared" si="0"/>
        <v>48</v>
      </c>
    </row>
    <row r="9" spans="1:22" x14ac:dyDescent="0.25">
      <c r="A9" s="214" t="s">
        <v>22</v>
      </c>
      <c r="B9" s="18" t="s">
        <v>121</v>
      </c>
      <c r="C9" s="19">
        <v>46030</v>
      </c>
      <c r="D9" s="19">
        <v>46048</v>
      </c>
      <c r="E9" s="20">
        <v>9238</v>
      </c>
      <c r="F9" s="18" t="s">
        <v>14</v>
      </c>
      <c r="G9" s="21" t="s">
        <v>23</v>
      </c>
      <c r="H9" s="18">
        <v>4</v>
      </c>
      <c r="I9" s="18">
        <v>4</v>
      </c>
      <c r="J9" s="18">
        <v>4</v>
      </c>
      <c r="K9" s="18">
        <v>4</v>
      </c>
      <c r="L9" s="18">
        <v>4</v>
      </c>
      <c r="M9" s="18">
        <v>4</v>
      </c>
      <c r="N9" s="18">
        <v>4</v>
      </c>
      <c r="O9" s="18">
        <v>2</v>
      </c>
      <c r="P9" s="18">
        <v>4</v>
      </c>
      <c r="Q9" s="18">
        <v>2</v>
      </c>
      <c r="R9" s="18">
        <v>4</v>
      </c>
      <c r="S9" s="18">
        <v>2</v>
      </c>
      <c r="T9" s="18">
        <v>4</v>
      </c>
      <c r="U9" s="18">
        <v>2</v>
      </c>
      <c r="V9" s="18">
        <f t="shared" si="0"/>
        <v>48</v>
      </c>
    </row>
    <row r="10" spans="1:22" x14ac:dyDescent="0.25">
      <c r="A10" s="215"/>
      <c r="B10" s="18" t="s">
        <v>121</v>
      </c>
      <c r="C10" s="19">
        <v>46030</v>
      </c>
      <c r="D10" s="19">
        <v>46048</v>
      </c>
      <c r="E10" s="20">
        <v>9238</v>
      </c>
      <c r="F10" s="18" t="s">
        <v>14</v>
      </c>
      <c r="G10" s="21" t="s">
        <v>17</v>
      </c>
      <c r="H10" s="18">
        <v>4</v>
      </c>
      <c r="I10" s="18">
        <v>4</v>
      </c>
      <c r="J10" s="18">
        <v>4</v>
      </c>
      <c r="K10" s="18">
        <v>4</v>
      </c>
      <c r="L10" s="18">
        <v>4</v>
      </c>
      <c r="M10" s="18">
        <v>4</v>
      </c>
      <c r="N10" s="18">
        <v>4</v>
      </c>
      <c r="O10" s="18">
        <v>2</v>
      </c>
      <c r="P10" s="18">
        <v>4</v>
      </c>
      <c r="Q10" s="18">
        <v>2</v>
      </c>
      <c r="R10" s="18">
        <v>4</v>
      </c>
      <c r="S10" s="18">
        <v>2</v>
      </c>
      <c r="T10" s="18">
        <v>4</v>
      </c>
      <c r="U10" s="18">
        <v>2</v>
      </c>
      <c r="V10" s="18">
        <f t="shared" si="0"/>
        <v>48</v>
      </c>
    </row>
    <row r="11" spans="1:22" x14ac:dyDescent="0.25">
      <c r="A11" s="215"/>
      <c r="B11" s="18" t="s">
        <v>121</v>
      </c>
      <c r="C11" s="19">
        <v>46030</v>
      </c>
      <c r="D11" s="19">
        <v>46048</v>
      </c>
      <c r="E11" s="20">
        <v>9267</v>
      </c>
      <c r="F11" s="18" t="s">
        <v>14</v>
      </c>
      <c r="G11" s="21" t="s">
        <v>23</v>
      </c>
      <c r="H11" s="18">
        <v>4</v>
      </c>
      <c r="I11" s="18">
        <v>4</v>
      </c>
      <c r="J11" s="18">
        <v>4</v>
      </c>
      <c r="K11" s="18">
        <v>4</v>
      </c>
      <c r="L11" s="18">
        <v>4</v>
      </c>
      <c r="M11" s="18">
        <v>4</v>
      </c>
      <c r="N11" s="18">
        <v>4</v>
      </c>
      <c r="O11" s="18">
        <v>2</v>
      </c>
      <c r="P11" s="18">
        <v>4</v>
      </c>
      <c r="Q11" s="18">
        <v>2</v>
      </c>
      <c r="R11" s="18">
        <v>4</v>
      </c>
      <c r="S11" s="18">
        <v>2</v>
      </c>
      <c r="T11" s="18">
        <v>4</v>
      </c>
      <c r="U11" s="18">
        <v>2</v>
      </c>
      <c r="V11" s="18">
        <f t="shared" si="0"/>
        <v>48</v>
      </c>
    </row>
    <row r="12" spans="1:22" x14ac:dyDescent="0.25">
      <c r="A12" s="216"/>
      <c r="B12" s="18" t="s">
        <v>121</v>
      </c>
      <c r="C12" s="19">
        <v>46030</v>
      </c>
      <c r="D12" s="19">
        <v>46048</v>
      </c>
      <c r="E12" s="20">
        <v>9242</v>
      </c>
      <c r="F12" s="18" t="s">
        <v>14</v>
      </c>
      <c r="G12" s="21" t="s">
        <v>15</v>
      </c>
      <c r="H12" s="18">
        <v>4</v>
      </c>
      <c r="I12" s="18">
        <v>4</v>
      </c>
      <c r="J12" s="18">
        <v>4</v>
      </c>
      <c r="K12" s="18">
        <v>4</v>
      </c>
      <c r="L12" s="18">
        <v>4</v>
      </c>
      <c r="M12" s="18">
        <v>4</v>
      </c>
      <c r="N12" s="18">
        <v>4</v>
      </c>
      <c r="O12" s="18">
        <v>2</v>
      </c>
      <c r="P12" s="18">
        <v>4</v>
      </c>
      <c r="Q12" s="18">
        <v>2</v>
      </c>
      <c r="R12" s="18">
        <v>4</v>
      </c>
      <c r="S12" s="18">
        <v>2</v>
      </c>
      <c r="T12" s="18">
        <v>4</v>
      </c>
      <c r="U12" s="18">
        <v>2</v>
      </c>
      <c r="V12" s="18">
        <f t="shared" si="0"/>
        <v>48</v>
      </c>
    </row>
    <row r="13" spans="1:22" x14ac:dyDescent="0.25">
      <c r="A13" s="22" t="s">
        <v>10</v>
      </c>
      <c r="B13" s="18" t="s">
        <v>24</v>
      </c>
      <c r="C13" s="19">
        <v>46055</v>
      </c>
      <c r="D13" s="19">
        <v>46056</v>
      </c>
      <c r="E13" s="20">
        <v>3000</v>
      </c>
      <c r="F13" s="18" t="s">
        <v>14</v>
      </c>
      <c r="G13" s="21" t="s">
        <v>25</v>
      </c>
      <c r="H13" s="18"/>
      <c r="I13" s="18"/>
      <c r="J13" s="18"/>
      <c r="K13" s="18"/>
      <c r="L13" s="18"/>
      <c r="M13" s="18"/>
      <c r="N13" s="18">
        <v>2</v>
      </c>
      <c r="O13" s="18">
        <v>1</v>
      </c>
      <c r="P13" s="18">
        <v>2</v>
      </c>
      <c r="Q13" s="18">
        <v>1</v>
      </c>
      <c r="R13" s="18">
        <v>2</v>
      </c>
      <c r="S13" s="18">
        <v>1</v>
      </c>
      <c r="T13" s="18">
        <v>2</v>
      </c>
      <c r="U13" s="18">
        <v>1</v>
      </c>
      <c r="V13" s="18">
        <f t="shared" si="0"/>
        <v>12</v>
      </c>
    </row>
    <row r="14" spans="1:22" x14ac:dyDescent="0.25">
      <c r="A14" s="22" t="s">
        <v>10</v>
      </c>
      <c r="B14" s="18" t="s">
        <v>24</v>
      </c>
      <c r="C14" s="19">
        <v>46055</v>
      </c>
      <c r="D14" s="19">
        <v>46056</v>
      </c>
      <c r="E14" s="20">
        <v>9201</v>
      </c>
      <c r="F14" s="18" t="s">
        <v>14</v>
      </c>
      <c r="G14" s="21" t="s">
        <v>16</v>
      </c>
      <c r="H14" s="18">
        <v>2</v>
      </c>
      <c r="I14" s="18">
        <v>2</v>
      </c>
      <c r="J14" s="18">
        <v>2</v>
      </c>
      <c r="K14" s="18">
        <v>2</v>
      </c>
      <c r="L14" s="18">
        <v>2</v>
      </c>
      <c r="M14" s="18">
        <v>2</v>
      </c>
      <c r="N14" s="18"/>
      <c r="O14" s="18"/>
      <c r="P14" s="18"/>
      <c r="Q14" s="18"/>
      <c r="R14" s="18"/>
      <c r="S14" s="18"/>
      <c r="T14" s="18"/>
      <c r="U14" s="18"/>
      <c r="V14" s="18">
        <f t="shared" si="0"/>
        <v>12</v>
      </c>
    </row>
    <row r="15" spans="1:22" x14ac:dyDescent="0.25">
      <c r="A15" s="22" t="s">
        <v>10</v>
      </c>
      <c r="B15" s="18" t="s">
        <v>24</v>
      </c>
      <c r="C15" s="19">
        <v>46055</v>
      </c>
      <c r="D15" s="19">
        <v>46056</v>
      </c>
      <c r="E15" s="20">
        <v>9201</v>
      </c>
      <c r="F15" s="18" t="s">
        <v>14</v>
      </c>
      <c r="G15" s="21" t="s">
        <v>16</v>
      </c>
      <c r="H15" s="18">
        <v>2</v>
      </c>
      <c r="I15" s="18">
        <v>2</v>
      </c>
      <c r="J15" s="18">
        <v>2</v>
      </c>
      <c r="K15" s="18">
        <v>2</v>
      </c>
      <c r="L15" s="18">
        <v>2</v>
      </c>
      <c r="M15" s="18">
        <v>2</v>
      </c>
      <c r="N15" s="18"/>
      <c r="O15" s="18"/>
      <c r="P15" s="18"/>
      <c r="Q15" s="18"/>
      <c r="R15" s="18"/>
      <c r="S15" s="18"/>
      <c r="T15" s="18"/>
      <c r="U15" s="18"/>
      <c r="V15" s="18">
        <f t="shared" si="0"/>
        <v>12</v>
      </c>
    </row>
    <row r="16" spans="1:22" x14ac:dyDescent="0.25">
      <c r="A16" s="22" t="s">
        <v>10</v>
      </c>
      <c r="B16" s="18" t="s">
        <v>24</v>
      </c>
      <c r="C16" s="19">
        <v>46055</v>
      </c>
      <c r="D16" s="19">
        <v>46056</v>
      </c>
      <c r="E16" s="20">
        <v>9201</v>
      </c>
      <c r="F16" s="18" t="s">
        <v>14</v>
      </c>
      <c r="G16" s="18" t="s">
        <v>23</v>
      </c>
      <c r="H16" s="18">
        <v>2</v>
      </c>
      <c r="I16" s="18">
        <v>2</v>
      </c>
      <c r="J16" s="18">
        <v>2</v>
      </c>
      <c r="K16" s="18">
        <v>2</v>
      </c>
      <c r="L16" s="18">
        <v>2</v>
      </c>
      <c r="M16" s="18">
        <v>2</v>
      </c>
      <c r="N16" s="18"/>
      <c r="O16" s="18"/>
      <c r="P16" s="18"/>
      <c r="Q16" s="18"/>
      <c r="R16" s="18"/>
      <c r="S16" s="18"/>
      <c r="T16" s="18"/>
      <c r="U16" s="18"/>
      <c r="V16" s="18">
        <f t="shared" si="0"/>
        <v>12</v>
      </c>
    </row>
    <row r="17" spans="1:22" x14ac:dyDescent="0.25">
      <c r="A17" s="217" t="s">
        <v>56</v>
      </c>
      <c r="B17" s="18" t="s">
        <v>121</v>
      </c>
      <c r="C17" s="19">
        <v>46026</v>
      </c>
      <c r="D17" s="19">
        <v>46057</v>
      </c>
      <c r="E17" s="20">
        <v>9201</v>
      </c>
      <c r="F17" s="18" t="s">
        <v>14</v>
      </c>
      <c r="G17" s="18" t="s">
        <v>16</v>
      </c>
      <c r="H17" s="18">
        <v>1</v>
      </c>
      <c r="I17" s="18">
        <v>1</v>
      </c>
      <c r="J17" s="18">
        <v>2</v>
      </c>
      <c r="K17" s="18">
        <v>3</v>
      </c>
      <c r="L17" s="18">
        <v>2</v>
      </c>
      <c r="M17" s="18">
        <v>3</v>
      </c>
      <c r="N17" s="18"/>
      <c r="O17" s="18"/>
      <c r="P17" s="18"/>
      <c r="Q17" s="18"/>
      <c r="R17" s="18"/>
      <c r="S17" s="18"/>
      <c r="T17" s="18"/>
      <c r="U17" s="18"/>
      <c r="V17" s="18">
        <f t="shared" si="0"/>
        <v>12</v>
      </c>
    </row>
    <row r="18" spans="1:22" x14ac:dyDescent="0.25">
      <c r="A18" s="218"/>
      <c r="B18" s="18" t="s">
        <v>121</v>
      </c>
      <c r="C18" s="19">
        <v>46026</v>
      </c>
      <c r="D18" s="19">
        <v>46057</v>
      </c>
      <c r="E18" s="20">
        <v>9240</v>
      </c>
      <c r="F18" s="18" t="s">
        <v>14</v>
      </c>
      <c r="G18" s="18" t="s">
        <v>15</v>
      </c>
      <c r="H18" s="18">
        <v>1</v>
      </c>
      <c r="I18" s="18">
        <v>1</v>
      </c>
      <c r="J18" s="18">
        <v>2</v>
      </c>
      <c r="K18" s="18">
        <v>3</v>
      </c>
      <c r="L18" s="18">
        <v>2</v>
      </c>
      <c r="M18" s="18">
        <v>3</v>
      </c>
      <c r="N18" s="18"/>
      <c r="O18" s="18"/>
      <c r="P18" s="18"/>
      <c r="Q18" s="18"/>
      <c r="R18" s="18"/>
      <c r="S18" s="18"/>
      <c r="T18" s="18"/>
      <c r="U18" s="18"/>
      <c r="V18" s="18">
        <f t="shared" si="0"/>
        <v>12</v>
      </c>
    </row>
    <row r="19" spans="1:22" x14ac:dyDescent="0.25">
      <c r="A19" s="33" t="s">
        <v>10</v>
      </c>
      <c r="B19" s="36" t="s">
        <v>47</v>
      </c>
      <c r="C19" s="37">
        <v>46059</v>
      </c>
      <c r="D19" s="37">
        <v>46059</v>
      </c>
      <c r="E19" s="23">
        <v>9205</v>
      </c>
      <c r="F19" s="36" t="s">
        <v>14</v>
      </c>
      <c r="G19" s="21" t="s">
        <v>15</v>
      </c>
      <c r="H19" s="23">
        <v>2</v>
      </c>
      <c r="I19" s="23">
        <v>2</v>
      </c>
      <c r="J19" s="23">
        <v>2</v>
      </c>
      <c r="K19" s="23">
        <v>2</v>
      </c>
      <c r="L19" s="23">
        <v>2</v>
      </c>
      <c r="M19" s="23">
        <v>2</v>
      </c>
      <c r="N19" s="23">
        <v>4</v>
      </c>
      <c r="O19" s="23">
        <v>2</v>
      </c>
      <c r="P19" s="23">
        <v>4</v>
      </c>
      <c r="Q19" s="23">
        <v>2</v>
      </c>
      <c r="R19" s="23">
        <v>4</v>
      </c>
      <c r="S19" s="23">
        <v>2</v>
      </c>
      <c r="T19" s="23">
        <v>4</v>
      </c>
      <c r="U19" s="23">
        <v>2</v>
      </c>
      <c r="V19" s="32">
        <f t="shared" si="0"/>
        <v>36</v>
      </c>
    </row>
    <row r="20" spans="1:22" x14ac:dyDescent="0.25">
      <c r="A20" s="33" t="s">
        <v>10</v>
      </c>
      <c r="B20" s="36" t="s">
        <v>47</v>
      </c>
      <c r="C20" s="37">
        <v>46059</v>
      </c>
      <c r="D20" s="37">
        <v>46059</v>
      </c>
      <c r="E20" s="23">
        <v>9228</v>
      </c>
      <c r="F20" s="36" t="s">
        <v>14</v>
      </c>
      <c r="G20" s="21" t="s">
        <v>15</v>
      </c>
      <c r="H20" s="23">
        <v>2</v>
      </c>
      <c r="I20" s="23">
        <v>2</v>
      </c>
      <c r="J20" s="23">
        <v>2</v>
      </c>
      <c r="K20" s="23">
        <v>2</v>
      </c>
      <c r="L20" s="23">
        <v>2</v>
      </c>
      <c r="M20" s="23">
        <v>2</v>
      </c>
      <c r="N20" s="23">
        <v>4</v>
      </c>
      <c r="O20" s="23">
        <v>2</v>
      </c>
      <c r="P20" s="23">
        <v>4</v>
      </c>
      <c r="Q20" s="23">
        <v>2</v>
      </c>
      <c r="R20" s="23">
        <v>4</v>
      </c>
      <c r="S20" s="23">
        <v>2</v>
      </c>
      <c r="T20" s="23">
        <v>4</v>
      </c>
      <c r="U20" s="23">
        <v>2</v>
      </c>
      <c r="V20" s="32">
        <f t="shared" si="0"/>
        <v>36</v>
      </c>
    </row>
    <row r="21" spans="1:22" x14ac:dyDescent="0.25">
      <c r="A21" s="33" t="s">
        <v>10</v>
      </c>
      <c r="B21" s="36" t="s">
        <v>47</v>
      </c>
      <c r="C21" s="37">
        <v>46059</v>
      </c>
      <c r="D21" s="37">
        <v>46059</v>
      </c>
      <c r="E21" s="23">
        <v>9225</v>
      </c>
      <c r="F21" s="36" t="s">
        <v>14</v>
      </c>
      <c r="G21" s="21" t="s">
        <v>15</v>
      </c>
      <c r="H21" s="23">
        <v>2</v>
      </c>
      <c r="I21" s="23">
        <v>2</v>
      </c>
      <c r="J21" s="23">
        <v>2</v>
      </c>
      <c r="K21" s="23">
        <v>2</v>
      </c>
      <c r="L21" s="23">
        <v>2</v>
      </c>
      <c r="M21" s="23">
        <v>2</v>
      </c>
      <c r="N21" s="23">
        <v>4</v>
      </c>
      <c r="O21" s="23">
        <v>2</v>
      </c>
      <c r="P21" s="23">
        <v>4</v>
      </c>
      <c r="Q21" s="23">
        <v>2</v>
      </c>
      <c r="R21" s="23">
        <v>4</v>
      </c>
      <c r="S21" s="23">
        <v>2</v>
      </c>
      <c r="T21" s="23">
        <v>4</v>
      </c>
      <c r="U21" s="23">
        <v>2</v>
      </c>
      <c r="V21" s="32">
        <f t="shared" si="0"/>
        <v>36</v>
      </c>
    </row>
    <row r="22" spans="1:22" x14ac:dyDescent="0.25">
      <c r="A22" s="33" t="s">
        <v>10</v>
      </c>
      <c r="B22" s="36" t="s">
        <v>47</v>
      </c>
      <c r="C22" s="37">
        <v>46059</v>
      </c>
      <c r="D22" s="37">
        <v>46059</v>
      </c>
      <c r="E22" s="23">
        <v>9208</v>
      </c>
      <c r="F22" s="36" t="s">
        <v>14</v>
      </c>
      <c r="G22" s="36" t="s">
        <v>9</v>
      </c>
      <c r="H22" s="23">
        <v>2</v>
      </c>
      <c r="I22" s="23">
        <v>2</v>
      </c>
      <c r="J22" s="23">
        <v>2</v>
      </c>
      <c r="K22" s="23">
        <v>2</v>
      </c>
      <c r="L22" s="23">
        <v>2</v>
      </c>
      <c r="M22" s="23">
        <v>2</v>
      </c>
      <c r="N22" s="23">
        <v>4</v>
      </c>
      <c r="O22" s="23">
        <v>2</v>
      </c>
      <c r="P22" s="23">
        <v>4</v>
      </c>
      <c r="Q22" s="23">
        <v>2</v>
      </c>
      <c r="R22" s="23">
        <v>4</v>
      </c>
      <c r="S22" s="23">
        <v>2</v>
      </c>
      <c r="T22" s="23">
        <v>4</v>
      </c>
      <c r="U22" s="23">
        <v>2</v>
      </c>
      <c r="V22" s="32">
        <f t="shared" si="0"/>
        <v>36</v>
      </c>
    </row>
    <row r="23" spans="1:22" x14ac:dyDescent="0.25">
      <c r="A23" s="40" t="s">
        <v>55</v>
      </c>
      <c r="B23" s="36" t="s">
        <v>121</v>
      </c>
      <c r="C23" s="37">
        <v>46065</v>
      </c>
      <c r="D23" s="37">
        <v>46069</v>
      </c>
      <c r="E23" s="23">
        <v>9262</v>
      </c>
      <c r="F23" s="36" t="s">
        <v>14</v>
      </c>
      <c r="G23" s="36" t="s">
        <v>15</v>
      </c>
      <c r="H23" s="23">
        <v>4</v>
      </c>
      <c r="I23" s="23">
        <v>4</v>
      </c>
      <c r="J23" s="23">
        <v>4</v>
      </c>
      <c r="K23" s="23">
        <v>4</v>
      </c>
      <c r="L23" s="23">
        <v>4</v>
      </c>
      <c r="M23" s="23">
        <v>4</v>
      </c>
      <c r="N23" s="23">
        <v>6</v>
      </c>
      <c r="O23" s="23">
        <v>3</v>
      </c>
      <c r="P23" s="23">
        <v>6</v>
      </c>
      <c r="Q23" s="23">
        <v>3</v>
      </c>
      <c r="R23" s="23">
        <v>6</v>
      </c>
      <c r="S23" s="23">
        <v>3</v>
      </c>
      <c r="T23" s="23">
        <v>6</v>
      </c>
      <c r="U23" s="23">
        <v>3</v>
      </c>
      <c r="V23" s="32">
        <f t="shared" si="0"/>
        <v>60</v>
      </c>
    </row>
    <row r="24" spans="1:22" x14ac:dyDescent="0.25">
      <c r="A24" s="33" t="s">
        <v>10</v>
      </c>
      <c r="B24" s="36" t="s">
        <v>121</v>
      </c>
      <c r="C24" s="37">
        <v>46065</v>
      </c>
      <c r="D24" s="37">
        <v>46069</v>
      </c>
      <c r="E24" s="23">
        <v>9262</v>
      </c>
      <c r="F24" s="36" t="s">
        <v>14</v>
      </c>
      <c r="G24" s="36" t="s">
        <v>16</v>
      </c>
      <c r="H24" s="23">
        <v>4</v>
      </c>
      <c r="I24" s="23">
        <v>4</v>
      </c>
      <c r="J24" s="23">
        <v>4</v>
      </c>
      <c r="K24" s="23">
        <v>4</v>
      </c>
      <c r="L24" s="23">
        <v>4</v>
      </c>
      <c r="M24" s="23">
        <v>4</v>
      </c>
      <c r="N24" s="23">
        <v>6</v>
      </c>
      <c r="O24" s="23">
        <v>3</v>
      </c>
      <c r="P24" s="23">
        <v>6</v>
      </c>
      <c r="Q24" s="23">
        <v>3</v>
      </c>
      <c r="R24" s="23">
        <v>6</v>
      </c>
      <c r="S24" s="23">
        <v>3</v>
      </c>
      <c r="T24" s="23">
        <v>6</v>
      </c>
      <c r="U24" s="23">
        <v>3</v>
      </c>
      <c r="V24" s="32">
        <f t="shared" si="0"/>
        <v>60</v>
      </c>
    </row>
    <row r="25" spans="1:22" x14ac:dyDescent="0.25">
      <c r="A25" s="33" t="s">
        <v>10</v>
      </c>
      <c r="B25" s="36" t="s">
        <v>121</v>
      </c>
      <c r="C25" s="37">
        <v>46065</v>
      </c>
      <c r="D25" s="37">
        <v>46069</v>
      </c>
      <c r="E25" s="23">
        <v>9242</v>
      </c>
      <c r="F25" s="36" t="s">
        <v>14</v>
      </c>
      <c r="G25" s="36" t="s">
        <v>15</v>
      </c>
      <c r="H25" s="23">
        <v>4</v>
      </c>
      <c r="I25" s="23">
        <v>4</v>
      </c>
      <c r="J25" s="23">
        <v>4</v>
      </c>
      <c r="K25" s="23">
        <v>4</v>
      </c>
      <c r="L25" s="23">
        <v>4</v>
      </c>
      <c r="M25" s="23">
        <v>4</v>
      </c>
      <c r="N25" s="23">
        <v>6</v>
      </c>
      <c r="O25" s="23">
        <v>3</v>
      </c>
      <c r="P25" s="23">
        <v>6</v>
      </c>
      <c r="Q25" s="23">
        <v>3</v>
      </c>
      <c r="R25" s="23">
        <v>6</v>
      </c>
      <c r="S25" s="23">
        <v>3</v>
      </c>
      <c r="T25" s="23">
        <v>6</v>
      </c>
      <c r="U25" s="23">
        <v>3</v>
      </c>
      <c r="V25" s="32">
        <f t="shared" si="0"/>
        <v>60</v>
      </c>
    </row>
    <row r="26" spans="1:22" x14ac:dyDescent="0.25">
      <c r="A26" s="33" t="s">
        <v>10</v>
      </c>
      <c r="B26" s="36" t="s">
        <v>121</v>
      </c>
      <c r="C26" s="37">
        <v>46065</v>
      </c>
      <c r="D26" s="37">
        <v>46069</v>
      </c>
      <c r="E26" s="23">
        <v>9231</v>
      </c>
      <c r="F26" s="36" t="s">
        <v>14</v>
      </c>
      <c r="G26" s="36" t="s">
        <v>15</v>
      </c>
      <c r="H26" s="23">
        <v>8</v>
      </c>
      <c r="I26" s="23">
        <v>8</v>
      </c>
      <c r="J26" s="23">
        <v>8</v>
      </c>
      <c r="K26" s="23">
        <v>8</v>
      </c>
      <c r="L26" s="23">
        <v>8</v>
      </c>
      <c r="M26" s="23">
        <v>8</v>
      </c>
      <c r="N26" s="23">
        <v>12</v>
      </c>
      <c r="O26" s="23">
        <v>6</v>
      </c>
      <c r="P26" s="23">
        <v>12</v>
      </c>
      <c r="Q26" s="23">
        <v>6</v>
      </c>
      <c r="R26" s="23">
        <v>12</v>
      </c>
      <c r="S26" s="23">
        <v>6</v>
      </c>
      <c r="T26" s="23">
        <v>12</v>
      </c>
      <c r="U26" s="23">
        <v>6</v>
      </c>
      <c r="V26" s="32">
        <f t="shared" si="0"/>
        <v>120</v>
      </c>
    </row>
    <row r="27" spans="1:22" x14ac:dyDescent="0.25">
      <c r="A27" s="33" t="s">
        <v>10</v>
      </c>
      <c r="B27" s="36" t="s">
        <v>121</v>
      </c>
      <c r="C27" s="37">
        <v>46065</v>
      </c>
      <c r="D27" s="37">
        <v>46069</v>
      </c>
      <c r="E27" s="23">
        <v>9219</v>
      </c>
      <c r="F27" s="36" t="s">
        <v>14</v>
      </c>
      <c r="G27" s="36" t="s">
        <v>15</v>
      </c>
      <c r="H27" s="23">
        <v>4</v>
      </c>
      <c r="I27" s="23">
        <v>4</v>
      </c>
      <c r="J27" s="23">
        <v>4</v>
      </c>
      <c r="K27" s="23">
        <v>4</v>
      </c>
      <c r="L27" s="23">
        <v>4</v>
      </c>
      <c r="M27" s="23">
        <v>4</v>
      </c>
      <c r="N27" s="23">
        <v>6</v>
      </c>
      <c r="O27" s="23">
        <v>3</v>
      </c>
      <c r="P27" s="23">
        <v>6</v>
      </c>
      <c r="Q27" s="23">
        <v>3</v>
      </c>
      <c r="R27" s="23">
        <v>6</v>
      </c>
      <c r="S27" s="23">
        <v>3</v>
      </c>
      <c r="T27" s="23">
        <v>6</v>
      </c>
      <c r="U27" s="23">
        <v>3</v>
      </c>
      <c r="V27" s="32">
        <f t="shared" si="0"/>
        <v>60</v>
      </c>
    </row>
    <row r="28" spans="1:22" x14ac:dyDescent="0.25">
      <c r="A28" s="33" t="s">
        <v>10</v>
      </c>
      <c r="B28" s="36" t="s">
        <v>121</v>
      </c>
      <c r="C28" s="37">
        <v>46065</v>
      </c>
      <c r="D28" s="37">
        <v>46054</v>
      </c>
      <c r="E28" s="23">
        <v>9225</v>
      </c>
      <c r="F28" s="36" t="s">
        <v>14</v>
      </c>
      <c r="G28" s="36" t="s">
        <v>15</v>
      </c>
      <c r="H28" s="23">
        <v>8</v>
      </c>
      <c r="I28" s="23">
        <v>8</v>
      </c>
      <c r="J28" s="23">
        <v>8</v>
      </c>
      <c r="K28" s="23">
        <v>8</v>
      </c>
      <c r="L28" s="23">
        <v>8</v>
      </c>
      <c r="M28" s="23">
        <v>8</v>
      </c>
      <c r="N28" s="23">
        <v>12</v>
      </c>
      <c r="O28" s="23">
        <v>6</v>
      </c>
      <c r="P28" s="23">
        <v>12</v>
      </c>
      <c r="Q28" s="23">
        <v>6</v>
      </c>
      <c r="R28" s="23">
        <v>12</v>
      </c>
      <c r="S28" s="23">
        <v>6</v>
      </c>
      <c r="T28" s="23">
        <v>12</v>
      </c>
      <c r="U28" s="23">
        <v>6</v>
      </c>
      <c r="V28" s="32">
        <f t="shared" si="0"/>
        <v>120</v>
      </c>
    </row>
    <row r="29" spans="1:22" x14ac:dyDescent="0.25">
      <c r="A29" s="33" t="s">
        <v>10</v>
      </c>
      <c r="B29" s="36" t="s">
        <v>121</v>
      </c>
      <c r="C29" s="37">
        <v>46065</v>
      </c>
      <c r="D29" s="37">
        <v>46069</v>
      </c>
      <c r="E29" s="23">
        <v>9225</v>
      </c>
      <c r="F29" s="36" t="s">
        <v>14</v>
      </c>
      <c r="G29" s="36" t="s">
        <v>16</v>
      </c>
      <c r="H29" s="23">
        <v>6</v>
      </c>
      <c r="I29" s="23">
        <v>6</v>
      </c>
      <c r="J29" s="23">
        <v>6</v>
      </c>
      <c r="K29" s="23">
        <v>6</v>
      </c>
      <c r="L29" s="23">
        <v>6</v>
      </c>
      <c r="M29" s="23">
        <v>6</v>
      </c>
      <c r="N29" s="23">
        <v>8</v>
      </c>
      <c r="O29" s="23">
        <v>4</v>
      </c>
      <c r="P29" s="23">
        <v>8</v>
      </c>
      <c r="Q29" s="23">
        <v>4</v>
      </c>
      <c r="R29" s="23">
        <v>8</v>
      </c>
      <c r="S29" s="23">
        <v>4</v>
      </c>
      <c r="T29" s="23">
        <v>8</v>
      </c>
      <c r="U29" s="23">
        <v>4</v>
      </c>
      <c r="V29" s="32">
        <f t="shared" si="0"/>
        <v>84</v>
      </c>
    </row>
    <row r="30" spans="1:22" x14ac:dyDescent="0.25">
      <c r="A30" s="33" t="s">
        <v>10</v>
      </c>
      <c r="B30" s="36" t="s">
        <v>121</v>
      </c>
      <c r="C30" s="37">
        <v>46065</v>
      </c>
      <c r="D30" s="37">
        <v>46077</v>
      </c>
      <c r="E30" s="23">
        <v>9220</v>
      </c>
      <c r="F30" s="36" t="s">
        <v>14</v>
      </c>
      <c r="G30" s="36" t="s">
        <v>9</v>
      </c>
      <c r="H30" s="23">
        <v>4</v>
      </c>
      <c r="I30" s="23">
        <v>4</v>
      </c>
      <c r="J30" s="23">
        <v>4</v>
      </c>
      <c r="K30" s="23">
        <v>4</v>
      </c>
      <c r="L30" s="23">
        <v>4</v>
      </c>
      <c r="M30" s="23">
        <v>4</v>
      </c>
      <c r="N30" s="23">
        <v>6</v>
      </c>
      <c r="O30" s="23">
        <v>3</v>
      </c>
      <c r="P30" s="23">
        <v>6</v>
      </c>
      <c r="Q30" s="23">
        <v>3</v>
      </c>
      <c r="R30" s="23">
        <v>6</v>
      </c>
      <c r="S30" s="23">
        <v>3</v>
      </c>
      <c r="T30" s="23">
        <v>6</v>
      </c>
      <c r="U30" s="23">
        <v>3</v>
      </c>
      <c r="V30" s="32">
        <f t="shared" si="0"/>
        <v>60</v>
      </c>
    </row>
    <row r="31" spans="1:22" x14ac:dyDescent="0.25">
      <c r="A31" s="33" t="s">
        <v>10</v>
      </c>
      <c r="B31" s="36" t="s">
        <v>121</v>
      </c>
      <c r="C31" s="37">
        <v>46065</v>
      </c>
      <c r="D31" s="37">
        <v>46077</v>
      </c>
      <c r="E31" s="23">
        <v>9248</v>
      </c>
      <c r="F31" s="36" t="s">
        <v>52</v>
      </c>
      <c r="G31" s="36" t="s">
        <v>53</v>
      </c>
      <c r="H31" s="23">
        <v>4</v>
      </c>
      <c r="I31" s="23">
        <v>4</v>
      </c>
      <c r="J31" s="23">
        <v>4</v>
      </c>
      <c r="K31" s="23">
        <v>4</v>
      </c>
      <c r="L31" s="23">
        <v>4</v>
      </c>
      <c r="M31" s="23">
        <v>4</v>
      </c>
      <c r="N31" s="23">
        <v>4</v>
      </c>
      <c r="O31" s="23">
        <v>2</v>
      </c>
      <c r="P31" s="23">
        <v>4</v>
      </c>
      <c r="Q31" s="23">
        <v>2</v>
      </c>
      <c r="R31" s="23">
        <v>4</v>
      </c>
      <c r="S31" s="23">
        <v>2</v>
      </c>
      <c r="T31" s="23">
        <v>4</v>
      </c>
      <c r="U31" s="23">
        <v>2</v>
      </c>
      <c r="V31" s="32">
        <f>SUM(H31:U31)</f>
        <v>48</v>
      </c>
    </row>
    <row r="32" spans="1:22" x14ac:dyDescent="0.25">
      <c r="A32" s="33" t="s">
        <v>10</v>
      </c>
      <c r="B32" s="36" t="s">
        <v>121</v>
      </c>
      <c r="C32" s="37">
        <v>46065</v>
      </c>
      <c r="D32" s="37">
        <v>46077</v>
      </c>
      <c r="E32" s="23">
        <v>9240</v>
      </c>
      <c r="F32" s="36" t="s">
        <v>14</v>
      </c>
      <c r="G32" s="36" t="s">
        <v>9</v>
      </c>
      <c r="H32" s="23">
        <v>4</v>
      </c>
      <c r="I32" s="23">
        <v>4</v>
      </c>
      <c r="J32" s="23">
        <v>4</v>
      </c>
      <c r="K32" s="23">
        <v>4</v>
      </c>
      <c r="L32" s="23">
        <v>4</v>
      </c>
      <c r="M32" s="23">
        <v>4</v>
      </c>
      <c r="N32" s="23">
        <v>6</v>
      </c>
      <c r="O32" s="23">
        <v>3</v>
      </c>
      <c r="P32" s="23">
        <v>6</v>
      </c>
      <c r="Q32" s="23">
        <v>3</v>
      </c>
      <c r="R32" s="23">
        <v>6</v>
      </c>
      <c r="S32" s="23">
        <v>3</v>
      </c>
      <c r="T32" s="23">
        <v>6</v>
      </c>
      <c r="U32" s="23">
        <v>3</v>
      </c>
      <c r="V32" s="32">
        <f t="shared" si="0"/>
        <v>60</v>
      </c>
    </row>
    <row r="33" spans="1:22" x14ac:dyDescent="0.25">
      <c r="A33" s="33" t="s">
        <v>10</v>
      </c>
      <c r="B33" s="36" t="s">
        <v>121</v>
      </c>
      <c r="C33" s="37">
        <v>46065</v>
      </c>
      <c r="D33" s="37">
        <v>46077</v>
      </c>
      <c r="E33" s="23">
        <v>9232</v>
      </c>
      <c r="F33" s="36" t="s">
        <v>14</v>
      </c>
      <c r="G33" s="36" t="s">
        <v>15</v>
      </c>
      <c r="H33" s="23">
        <v>4</v>
      </c>
      <c r="I33" s="23">
        <v>4</v>
      </c>
      <c r="J33" s="23">
        <v>4</v>
      </c>
      <c r="K33" s="23">
        <v>4</v>
      </c>
      <c r="L33" s="23">
        <v>4</v>
      </c>
      <c r="M33" s="23">
        <v>4</v>
      </c>
      <c r="N33" s="23">
        <v>6</v>
      </c>
      <c r="O33" s="23">
        <v>3</v>
      </c>
      <c r="P33" s="23">
        <v>6</v>
      </c>
      <c r="Q33" s="23">
        <v>3</v>
      </c>
      <c r="R33" s="23">
        <v>6</v>
      </c>
      <c r="S33" s="23">
        <v>3</v>
      </c>
      <c r="T33" s="23">
        <v>6</v>
      </c>
      <c r="U33" s="23">
        <v>3</v>
      </c>
      <c r="V33" s="32">
        <f t="shared" si="0"/>
        <v>60</v>
      </c>
    </row>
    <row r="34" spans="1:22" x14ac:dyDescent="0.25">
      <c r="A34" s="33" t="s">
        <v>10</v>
      </c>
      <c r="B34" s="36" t="s">
        <v>121</v>
      </c>
      <c r="C34" s="37">
        <v>46065</v>
      </c>
      <c r="D34" s="37">
        <v>46077</v>
      </c>
      <c r="E34" s="23">
        <v>9260</v>
      </c>
      <c r="F34" s="36" t="s">
        <v>14</v>
      </c>
      <c r="G34" s="36" t="s">
        <v>16</v>
      </c>
      <c r="H34" s="23">
        <v>4</v>
      </c>
      <c r="I34" s="23">
        <v>4</v>
      </c>
      <c r="J34" s="23">
        <v>4</v>
      </c>
      <c r="K34" s="23">
        <v>4</v>
      </c>
      <c r="L34" s="23">
        <v>4</v>
      </c>
      <c r="M34" s="23">
        <v>4</v>
      </c>
      <c r="N34" s="23">
        <v>6</v>
      </c>
      <c r="O34" s="23">
        <v>3</v>
      </c>
      <c r="P34" s="23">
        <v>6</v>
      </c>
      <c r="Q34" s="23">
        <v>3</v>
      </c>
      <c r="R34" s="23">
        <v>6</v>
      </c>
      <c r="S34" s="23">
        <v>3</v>
      </c>
      <c r="T34" s="23">
        <v>6</v>
      </c>
      <c r="U34" s="23">
        <v>3</v>
      </c>
      <c r="V34" s="32">
        <f t="shared" si="0"/>
        <v>60</v>
      </c>
    </row>
    <row r="35" spans="1:22" x14ac:dyDescent="0.25">
      <c r="A35" s="33" t="s">
        <v>10</v>
      </c>
      <c r="B35" s="36" t="s">
        <v>121</v>
      </c>
      <c r="C35" s="37">
        <v>46065</v>
      </c>
      <c r="D35" s="37">
        <v>46077</v>
      </c>
      <c r="E35" s="23">
        <v>9237</v>
      </c>
      <c r="F35" s="36" t="s">
        <v>14</v>
      </c>
      <c r="G35" s="36" t="s">
        <v>16</v>
      </c>
      <c r="H35" s="23">
        <v>4</v>
      </c>
      <c r="I35" s="23">
        <v>4</v>
      </c>
      <c r="J35" s="23">
        <v>4</v>
      </c>
      <c r="K35" s="23">
        <v>4</v>
      </c>
      <c r="L35" s="23">
        <v>4</v>
      </c>
      <c r="M35" s="23">
        <v>4</v>
      </c>
      <c r="N35" s="23">
        <v>6</v>
      </c>
      <c r="O35" s="23">
        <v>3</v>
      </c>
      <c r="P35" s="23">
        <v>6</v>
      </c>
      <c r="Q35" s="23">
        <v>3</v>
      </c>
      <c r="R35" s="23">
        <v>6</v>
      </c>
      <c r="S35" s="23">
        <v>3</v>
      </c>
      <c r="T35" s="23">
        <v>6</v>
      </c>
      <c r="U35" s="23">
        <v>3</v>
      </c>
      <c r="V35" s="32">
        <f t="shared" si="0"/>
        <v>60</v>
      </c>
    </row>
    <row r="36" spans="1:22" x14ac:dyDescent="0.25">
      <c r="A36" s="33" t="s">
        <v>10</v>
      </c>
      <c r="B36" s="36" t="s">
        <v>121</v>
      </c>
      <c r="C36" s="37">
        <v>46065</v>
      </c>
      <c r="D36" s="37">
        <v>46077</v>
      </c>
      <c r="E36" s="23">
        <v>9243</v>
      </c>
      <c r="F36" s="36" t="s">
        <v>14</v>
      </c>
      <c r="G36" s="36" t="s">
        <v>15</v>
      </c>
      <c r="H36" s="23">
        <v>4</v>
      </c>
      <c r="I36" s="23">
        <v>4</v>
      </c>
      <c r="J36" s="23">
        <v>4</v>
      </c>
      <c r="K36" s="23">
        <v>4</v>
      </c>
      <c r="L36" s="23">
        <v>4</v>
      </c>
      <c r="M36" s="23">
        <v>4</v>
      </c>
      <c r="N36" s="23">
        <v>6</v>
      </c>
      <c r="O36" s="23">
        <v>3</v>
      </c>
      <c r="P36" s="23">
        <v>6</v>
      </c>
      <c r="Q36" s="23">
        <v>3</v>
      </c>
      <c r="R36" s="23">
        <v>6</v>
      </c>
      <c r="S36" s="23">
        <v>3</v>
      </c>
      <c r="T36" s="23">
        <v>6</v>
      </c>
      <c r="U36" s="23">
        <v>3</v>
      </c>
      <c r="V36" s="32">
        <f t="shared" si="0"/>
        <v>60</v>
      </c>
    </row>
    <row r="37" spans="1:22" x14ac:dyDescent="0.25">
      <c r="A37" s="33" t="s">
        <v>10</v>
      </c>
      <c r="B37" s="36" t="s">
        <v>121</v>
      </c>
      <c r="C37" s="37">
        <v>46065</v>
      </c>
      <c r="D37" s="37">
        <v>46077</v>
      </c>
      <c r="E37" s="23">
        <v>9264</v>
      </c>
      <c r="F37" s="36" t="s">
        <v>14</v>
      </c>
      <c r="G37" s="36" t="s">
        <v>17</v>
      </c>
      <c r="H37" s="23">
        <v>4</v>
      </c>
      <c r="I37" s="23">
        <v>4</v>
      </c>
      <c r="J37" s="23">
        <v>4</v>
      </c>
      <c r="K37" s="23">
        <v>4</v>
      </c>
      <c r="L37" s="23">
        <v>4</v>
      </c>
      <c r="M37" s="23">
        <v>4</v>
      </c>
      <c r="N37" s="23">
        <v>6</v>
      </c>
      <c r="O37" s="23">
        <v>3</v>
      </c>
      <c r="P37" s="23">
        <v>6</v>
      </c>
      <c r="Q37" s="23">
        <v>3</v>
      </c>
      <c r="R37" s="23">
        <v>6</v>
      </c>
      <c r="S37" s="23">
        <v>3</v>
      </c>
      <c r="T37" s="23">
        <v>6</v>
      </c>
      <c r="U37" s="23">
        <v>3</v>
      </c>
      <c r="V37" s="32">
        <f t="shared" si="0"/>
        <v>60</v>
      </c>
    </row>
    <row r="38" spans="1:22" x14ac:dyDescent="0.25">
      <c r="A38" s="33" t="s">
        <v>10</v>
      </c>
      <c r="B38" s="36" t="s">
        <v>121</v>
      </c>
      <c r="C38" s="37">
        <v>46065</v>
      </c>
      <c r="D38" s="37">
        <v>46077</v>
      </c>
      <c r="E38" s="23">
        <v>9201</v>
      </c>
      <c r="F38" s="36" t="s">
        <v>14</v>
      </c>
      <c r="G38" s="36" t="s">
        <v>54</v>
      </c>
      <c r="H38" s="23">
        <v>4</v>
      </c>
      <c r="I38" s="23">
        <v>4</v>
      </c>
      <c r="J38" s="23">
        <v>4</v>
      </c>
      <c r="K38" s="23">
        <v>4</v>
      </c>
      <c r="L38" s="23">
        <v>4</v>
      </c>
      <c r="M38" s="23">
        <v>4</v>
      </c>
      <c r="N38" s="23">
        <v>6</v>
      </c>
      <c r="O38" s="23">
        <v>3</v>
      </c>
      <c r="P38" s="23">
        <v>6</v>
      </c>
      <c r="Q38" s="23">
        <v>3</v>
      </c>
      <c r="R38" s="23">
        <v>6</v>
      </c>
      <c r="S38" s="23">
        <v>3</v>
      </c>
      <c r="T38" s="23">
        <v>6</v>
      </c>
      <c r="U38" s="23">
        <v>3</v>
      </c>
      <c r="V38" s="32">
        <f t="shared" si="0"/>
        <v>60</v>
      </c>
    </row>
    <row r="39" spans="1:22" x14ac:dyDescent="0.25">
      <c r="A39" s="33" t="s">
        <v>10</v>
      </c>
      <c r="B39" s="36" t="s">
        <v>121</v>
      </c>
      <c r="C39" s="37">
        <v>46065</v>
      </c>
      <c r="D39" s="37">
        <v>46077</v>
      </c>
      <c r="E39" s="23">
        <v>9210</v>
      </c>
      <c r="F39" s="36" t="s">
        <v>14</v>
      </c>
      <c r="G39" s="36" t="s">
        <v>15</v>
      </c>
      <c r="H39" s="23">
        <v>4</v>
      </c>
      <c r="I39" s="23">
        <v>4</v>
      </c>
      <c r="J39" s="23">
        <v>4</v>
      </c>
      <c r="K39" s="23">
        <v>4</v>
      </c>
      <c r="L39" s="23">
        <v>4</v>
      </c>
      <c r="M39" s="23">
        <v>4</v>
      </c>
      <c r="N39" s="23">
        <v>6</v>
      </c>
      <c r="O39" s="23">
        <v>3</v>
      </c>
      <c r="P39" s="23">
        <v>6</v>
      </c>
      <c r="Q39" s="23">
        <v>3</v>
      </c>
      <c r="R39" s="23">
        <v>6</v>
      </c>
      <c r="S39" s="23">
        <v>3</v>
      </c>
      <c r="T39" s="23">
        <v>6</v>
      </c>
      <c r="U39" s="23">
        <v>3</v>
      </c>
      <c r="V39" s="32">
        <f t="shared" si="0"/>
        <v>60</v>
      </c>
    </row>
    <row r="40" spans="1:22" x14ac:dyDescent="0.25">
      <c r="A40" s="33" t="s">
        <v>10</v>
      </c>
      <c r="B40" s="36" t="s">
        <v>57</v>
      </c>
      <c r="C40" s="37">
        <v>46070</v>
      </c>
      <c r="D40" s="37">
        <v>46071</v>
      </c>
      <c r="E40" s="23">
        <v>9218</v>
      </c>
      <c r="F40" s="36" t="s">
        <v>14</v>
      </c>
      <c r="G40" s="36" t="s">
        <v>15</v>
      </c>
      <c r="H40" s="23">
        <v>4</v>
      </c>
      <c r="I40" s="23">
        <v>2</v>
      </c>
      <c r="J40" s="23">
        <v>4</v>
      </c>
      <c r="K40" s="23">
        <v>2</v>
      </c>
      <c r="L40" s="23">
        <v>6</v>
      </c>
      <c r="M40" s="23">
        <v>6</v>
      </c>
      <c r="N40" s="23">
        <v>3</v>
      </c>
      <c r="O40" s="23">
        <v>2</v>
      </c>
      <c r="P40" s="23">
        <v>3</v>
      </c>
      <c r="Q40" s="23">
        <v>2</v>
      </c>
      <c r="R40" s="23">
        <v>3</v>
      </c>
      <c r="S40" s="23">
        <v>2</v>
      </c>
      <c r="T40" s="23">
        <v>5</v>
      </c>
      <c r="U40" s="23">
        <v>4</v>
      </c>
      <c r="V40" s="32">
        <f t="shared" si="0"/>
        <v>48</v>
      </c>
    </row>
    <row r="41" spans="1:22" x14ac:dyDescent="0.25">
      <c r="A41" s="33" t="s">
        <v>10</v>
      </c>
      <c r="B41" s="36" t="s">
        <v>57</v>
      </c>
      <c r="C41" s="37">
        <v>46070</v>
      </c>
      <c r="D41" s="37">
        <v>46071</v>
      </c>
      <c r="E41" s="23">
        <v>9208</v>
      </c>
      <c r="F41" s="36" t="s">
        <v>14</v>
      </c>
      <c r="G41" s="36" t="s">
        <v>9</v>
      </c>
      <c r="H41" s="23">
        <v>4</v>
      </c>
      <c r="I41" s="23">
        <v>2</v>
      </c>
      <c r="J41" s="23">
        <v>4</v>
      </c>
      <c r="K41" s="23">
        <v>2</v>
      </c>
      <c r="L41" s="23">
        <v>6</v>
      </c>
      <c r="M41" s="23">
        <v>6</v>
      </c>
      <c r="N41" s="23">
        <v>3</v>
      </c>
      <c r="O41" s="23">
        <v>2</v>
      </c>
      <c r="P41" s="23">
        <v>3</v>
      </c>
      <c r="Q41" s="23">
        <v>2</v>
      </c>
      <c r="R41" s="23">
        <v>3</v>
      </c>
      <c r="S41" s="23">
        <v>2</v>
      </c>
      <c r="T41" s="23">
        <v>5</v>
      </c>
      <c r="U41" s="23">
        <v>4</v>
      </c>
      <c r="V41" s="32">
        <f t="shared" si="0"/>
        <v>48</v>
      </c>
    </row>
    <row r="42" spans="1:22" x14ac:dyDescent="0.25">
      <c r="A42" s="33" t="s">
        <v>10</v>
      </c>
      <c r="B42" s="36" t="s">
        <v>57</v>
      </c>
      <c r="C42" s="37">
        <v>46070</v>
      </c>
      <c r="D42" s="37">
        <v>46071</v>
      </c>
      <c r="E42" s="23">
        <v>9225</v>
      </c>
      <c r="F42" s="36" t="s">
        <v>14</v>
      </c>
      <c r="G42" s="36" t="s">
        <v>15</v>
      </c>
      <c r="H42" s="23">
        <v>4</v>
      </c>
      <c r="I42" s="23">
        <v>2</v>
      </c>
      <c r="J42" s="23">
        <v>4</v>
      </c>
      <c r="K42" s="23">
        <v>2</v>
      </c>
      <c r="L42" s="23">
        <v>6</v>
      </c>
      <c r="M42" s="23">
        <v>6</v>
      </c>
      <c r="N42" s="23">
        <v>3</v>
      </c>
      <c r="O42" s="23">
        <v>2</v>
      </c>
      <c r="P42" s="23">
        <v>3</v>
      </c>
      <c r="Q42" s="23">
        <v>2</v>
      </c>
      <c r="R42" s="23">
        <v>3</v>
      </c>
      <c r="S42" s="23">
        <v>2</v>
      </c>
      <c r="T42" s="23">
        <v>5</v>
      </c>
      <c r="U42" s="23">
        <v>4</v>
      </c>
      <c r="V42" s="32">
        <f t="shared" si="0"/>
        <v>48</v>
      </c>
    </row>
    <row r="43" spans="1:22" x14ac:dyDescent="0.25">
      <c r="A43" s="33" t="s">
        <v>10</v>
      </c>
      <c r="B43" s="36" t="s">
        <v>57</v>
      </c>
      <c r="C43" s="37">
        <v>46070</v>
      </c>
      <c r="D43" s="37">
        <v>46071</v>
      </c>
      <c r="E43" s="23">
        <v>9201</v>
      </c>
      <c r="F43" s="36" t="s">
        <v>14</v>
      </c>
      <c r="G43" s="36" t="s">
        <v>23</v>
      </c>
      <c r="H43" s="23">
        <v>4</v>
      </c>
      <c r="I43" s="23">
        <v>2</v>
      </c>
      <c r="J43" s="23">
        <v>4</v>
      </c>
      <c r="K43" s="23">
        <v>2</v>
      </c>
      <c r="L43" s="23">
        <v>6</v>
      </c>
      <c r="M43" s="23">
        <v>6</v>
      </c>
      <c r="N43" s="23">
        <v>3</v>
      </c>
      <c r="O43" s="23">
        <v>2</v>
      </c>
      <c r="P43" s="23">
        <v>3</v>
      </c>
      <c r="Q43" s="23">
        <v>2</v>
      </c>
      <c r="R43" s="23">
        <v>3</v>
      </c>
      <c r="S43" s="23">
        <v>2</v>
      </c>
      <c r="T43" s="23">
        <v>5</v>
      </c>
      <c r="U43" s="23">
        <v>4</v>
      </c>
      <c r="V43" s="32">
        <f t="shared" si="0"/>
        <v>48</v>
      </c>
    </row>
    <row r="44" spans="1:22" x14ac:dyDescent="0.25">
      <c r="A44" s="33" t="s">
        <v>10</v>
      </c>
      <c r="B44" s="36" t="s">
        <v>57</v>
      </c>
      <c r="C44" s="37">
        <v>46070</v>
      </c>
      <c r="D44" s="37">
        <v>46071</v>
      </c>
      <c r="E44" s="23">
        <v>9210</v>
      </c>
      <c r="F44" s="36" t="s">
        <v>14</v>
      </c>
      <c r="G44" s="36" t="s">
        <v>15</v>
      </c>
      <c r="H44" s="23">
        <v>4</v>
      </c>
      <c r="I44" s="23">
        <v>2</v>
      </c>
      <c r="J44" s="23">
        <v>4</v>
      </c>
      <c r="K44" s="23">
        <v>2</v>
      </c>
      <c r="L44" s="23">
        <v>6</v>
      </c>
      <c r="M44" s="23">
        <v>6</v>
      </c>
      <c r="N44" s="23">
        <v>3</v>
      </c>
      <c r="O44" s="23">
        <v>2</v>
      </c>
      <c r="P44" s="23">
        <v>3</v>
      </c>
      <c r="Q44" s="23">
        <v>2</v>
      </c>
      <c r="R44" s="23">
        <v>3</v>
      </c>
      <c r="S44" s="23">
        <v>2</v>
      </c>
      <c r="T44" s="23">
        <v>5</v>
      </c>
      <c r="U44" s="23">
        <v>4</v>
      </c>
      <c r="V44" s="32">
        <f t="shared" si="0"/>
        <v>48</v>
      </c>
    </row>
    <row r="45" spans="1:22" x14ac:dyDescent="0.25">
      <c r="A45" s="33" t="s">
        <v>10</v>
      </c>
      <c r="B45" s="36" t="s">
        <v>57</v>
      </c>
      <c r="C45" s="37">
        <v>46070</v>
      </c>
      <c r="D45" s="37">
        <v>46071</v>
      </c>
      <c r="E45" s="23">
        <v>9227</v>
      </c>
      <c r="F45" s="36" t="s">
        <v>14</v>
      </c>
      <c r="G45" s="36" t="s">
        <v>15</v>
      </c>
      <c r="H45" s="23">
        <v>4</v>
      </c>
      <c r="I45" s="23">
        <v>2</v>
      </c>
      <c r="J45" s="23">
        <v>4</v>
      </c>
      <c r="K45" s="23">
        <v>2</v>
      </c>
      <c r="L45" s="23">
        <v>6</v>
      </c>
      <c r="M45" s="23">
        <v>6</v>
      </c>
      <c r="N45" s="23">
        <v>3</v>
      </c>
      <c r="O45" s="23">
        <v>2</v>
      </c>
      <c r="P45" s="23">
        <v>3</v>
      </c>
      <c r="Q45" s="23">
        <v>2</v>
      </c>
      <c r="R45" s="23">
        <v>3</v>
      </c>
      <c r="S45" s="23">
        <v>2</v>
      </c>
      <c r="T45" s="23">
        <v>5</v>
      </c>
      <c r="U45" s="23">
        <v>4</v>
      </c>
      <c r="V45" s="32">
        <f t="shared" si="0"/>
        <v>48</v>
      </c>
    </row>
    <row r="46" spans="1:22" x14ac:dyDescent="0.25">
      <c r="A46" s="33" t="s">
        <v>10</v>
      </c>
      <c r="B46" s="36" t="s">
        <v>57</v>
      </c>
      <c r="C46" s="37">
        <v>46070</v>
      </c>
      <c r="D46" s="37">
        <v>46071</v>
      </c>
      <c r="E46" s="23">
        <v>9220</v>
      </c>
      <c r="F46" s="36" t="s">
        <v>14</v>
      </c>
      <c r="G46" s="36" t="s">
        <v>15</v>
      </c>
      <c r="H46" s="23">
        <v>4</v>
      </c>
      <c r="I46" s="23">
        <v>2</v>
      </c>
      <c r="J46" s="23">
        <v>4</v>
      </c>
      <c r="K46" s="23">
        <v>2</v>
      </c>
      <c r="L46" s="23">
        <v>6</v>
      </c>
      <c r="M46" s="23">
        <v>6</v>
      </c>
      <c r="N46" s="23">
        <v>3</v>
      </c>
      <c r="O46" s="23">
        <v>2</v>
      </c>
      <c r="P46" s="23">
        <v>3</v>
      </c>
      <c r="Q46" s="23">
        <v>2</v>
      </c>
      <c r="R46" s="23">
        <v>3</v>
      </c>
      <c r="S46" s="23">
        <v>2</v>
      </c>
      <c r="T46" s="23">
        <v>5</v>
      </c>
      <c r="U46" s="23">
        <v>4</v>
      </c>
      <c r="V46" s="32">
        <f t="shared" si="0"/>
        <v>48</v>
      </c>
    </row>
    <row r="47" spans="1:22" x14ac:dyDescent="0.25">
      <c r="A47" s="33" t="s">
        <v>10</v>
      </c>
      <c r="B47" s="36" t="s">
        <v>57</v>
      </c>
      <c r="C47" s="37">
        <v>46070</v>
      </c>
      <c r="D47" s="37">
        <v>46071</v>
      </c>
      <c r="E47" s="23">
        <v>9203</v>
      </c>
      <c r="F47" s="36" t="s">
        <v>14</v>
      </c>
      <c r="G47" s="36" t="s">
        <v>9</v>
      </c>
      <c r="H47" s="23">
        <v>4</v>
      </c>
      <c r="I47" s="23">
        <v>2</v>
      </c>
      <c r="J47" s="23">
        <v>4</v>
      </c>
      <c r="K47" s="23">
        <v>2</v>
      </c>
      <c r="L47" s="23">
        <v>6</v>
      </c>
      <c r="M47" s="23">
        <v>6</v>
      </c>
      <c r="N47" s="23">
        <v>3</v>
      </c>
      <c r="O47" s="23">
        <v>2</v>
      </c>
      <c r="P47" s="23">
        <v>3</v>
      </c>
      <c r="Q47" s="23">
        <v>2</v>
      </c>
      <c r="R47" s="23">
        <v>3</v>
      </c>
      <c r="S47" s="23">
        <v>2</v>
      </c>
      <c r="T47" s="23">
        <v>5</v>
      </c>
      <c r="U47" s="23">
        <v>4</v>
      </c>
      <c r="V47" s="32">
        <f t="shared" si="0"/>
        <v>48</v>
      </c>
    </row>
    <row r="48" spans="1:22" x14ac:dyDescent="0.25">
      <c r="A48" s="33" t="s">
        <v>10</v>
      </c>
      <c r="B48" s="36" t="s">
        <v>59</v>
      </c>
      <c r="C48" s="37">
        <v>46071</v>
      </c>
      <c r="D48" s="37">
        <v>46072</v>
      </c>
      <c r="E48" s="23">
        <v>9231</v>
      </c>
      <c r="F48" s="36" t="s">
        <v>14</v>
      </c>
      <c r="G48" s="36" t="s">
        <v>15</v>
      </c>
      <c r="H48" s="23">
        <v>2</v>
      </c>
      <c r="I48" s="23">
        <v>2</v>
      </c>
      <c r="J48" s="23">
        <v>2</v>
      </c>
      <c r="K48" s="23">
        <v>2</v>
      </c>
      <c r="L48" s="23">
        <v>2</v>
      </c>
      <c r="M48" s="23">
        <v>2</v>
      </c>
      <c r="N48" s="23">
        <v>2</v>
      </c>
      <c r="O48" s="23">
        <v>1</v>
      </c>
      <c r="P48" s="23">
        <v>2</v>
      </c>
      <c r="Q48" s="23">
        <v>1</v>
      </c>
      <c r="R48" s="23">
        <v>2</v>
      </c>
      <c r="S48" s="23">
        <v>1</v>
      </c>
      <c r="T48" s="23">
        <v>2</v>
      </c>
      <c r="U48" s="23">
        <v>1</v>
      </c>
      <c r="V48" s="32">
        <f t="shared" si="0"/>
        <v>24</v>
      </c>
    </row>
    <row r="49" spans="1:22" x14ac:dyDescent="0.25">
      <c r="A49" s="33" t="s">
        <v>10</v>
      </c>
      <c r="B49" s="36" t="s">
        <v>59</v>
      </c>
      <c r="C49" s="37">
        <v>46071</v>
      </c>
      <c r="D49" s="37">
        <v>46072</v>
      </c>
      <c r="E49" s="23">
        <v>9231</v>
      </c>
      <c r="F49" s="36" t="s">
        <v>14</v>
      </c>
      <c r="G49" s="36" t="s">
        <v>16</v>
      </c>
      <c r="H49" s="23">
        <v>2</v>
      </c>
      <c r="I49" s="23">
        <v>2</v>
      </c>
      <c r="J49" s="23">
        <v>2</v>
      </c>
      <c r="K49" s="23">
        <v>2</v>
      </c>
      <c r="L49" s="23">
        <v>2</v>
      </c>
      <c r="M49" s="23">
        <v>2</v>
      </c>
      <c r="N49" s="23">
        <v>2</v>
      </c>
      <c r="O49" s="23">
        <v>1</v>
      </c>
      <c r="P49" s="23">
        <v>2</v>
      </c>
      <c r="Q49" s="23">
        <v>1</v>
      </c>
      <c r="R49" s="23">
        <v>2</v>
      </c>
      <c r="S49" s="23">
        <v>1</v>
      </c>
      <c r="T49" s="23">
        <v>2</v>
      </c>
      <c r="U49" s="23">
        <v>1</v>
      </c>
      <c r="V49" s="32">
        <f t="shared" si="0"/>
        <v>24</v>
      </c>
    </row>
    <row r="50" spans="1:22" x14ac:dyDescent="0.25">
      <c r="A50" s="33" t="s">
        <v>10</v>
      </c>
      <c r="B50" s="36" t="s">
        <v>59</v>
      </c>
      <c r="C50" s="37">
        <v>46071</v>
      </c>
      <c r="D50" s="37">
        <v>46072</v>
      </c>
      <c r="E50" s="23">
        <v>9232</v>
      </c>
      <c r="F50" s="36" t="s">
        <v>14</v>
      </c>
      <c r="G50" s="36" t="s">
        <v>15</v>
      </c>
      <c r="H50" s="23">
        <v>2</v>
      </c>
      <c r="I50" s="23">
        <v>2</v>
      </c>
      <c r="J50" s="23">
        <v>2</v>
      </c>
      <c r="K50" s="23">
        <v>2</v>
      </c>
      <c r="L50" s="23">
        <v>2</v>
      </c>
      <c r="M50" s="23">
        <v>2</v>
      </c>
      <c r="N50" s="23">
        <v>2</v>
      </c>
      <c r="O50" s="23">
        <v>1</v>
      </c>
      <c r="P50" s="23">
        <v>2</v>
      </c>
      <c r="Q50" s="23">
        <v>1</v>
      </c>
      <c r="R50" s="23">
        <v>2</v>
      </c>
      <c r="S50" s="23">
        <v>1</v>
      </c>
      <c r="T50" s="23">
        <v>2</v>
      </c>
      <c r="U50" s="23">
        <v>1</v>
      </c>
      <c r="V50" s="32">
        <f t="shared" si="0"/>
        <v>24</v>
      </c>
    </row>
    <row r="51" spans="1:22" x14ac:dyDescent="0.25">
      <c r="A51" s="33" t="s">
        <v>10</v>
      </c>
      <c r="B51" s="36" t="s">
        <v>59</v>
      </c>
      <c r="C51" s="37">
        <v>46071</v>
      </c>
      <c r="D51" s="37">
        <v>46072</v>
      </c>
      <c r="E51" s="23">
        <v>9232</v>
      </c>
      <c r="F51" s="36" t="s">
        <v>14</v>
      </c>
      <c r="G51" s="36" t="s">
        <v>16</v>
      </c>
      <c r="H51" s="23">
        <v>2</v>
      </c>
      <c r="I51" s="23">
        <v>2</v>
      </c>
      <c r="J51" s="23">
        <v>2</v>
      </c>
      <c r="K51" s="23">
        <v>2</v>
      </c>
      <c r="L51" s="23">
        <v>2</v>
      </c>
      <c r="M51" s="23">
        <v>2</v>
      </c>
      <c r="N51" s="23">
        <v>2</v>
      </c>
      <c r="O51" s="23">
        <v>1</v>
      </c>
      <c r="P51" s="23">
        <v>2</v>
      </c>
      <c r="Q51" s="23">
        <v>1</v>
      </c>
      <c r="R51" s="23">
        <v>2</v>
      </c>
      <c r="S51" s="23">
        <v>1</v>
      </c>
      <c r="T51" s="23">
        <v>2</v>
      </c>
      <c r="U51" s="23">
        <v>1</v>
      </c>
      <c r="V51" s="32">
        <f t="shared" si="0"/>
        <v>24</v>
      </c>
    </row>
    <row r="52" spans="1:22" x14ac:dyDescent="0.25">
      <c r="A52" s="33" t="s">
        <v>10</v>
      </c>
      <c r="B52" s="36" t="s">
        <v>92</v>
      </c>
      <c r="C52" s="37">
        <v>46057</v>
      </c>
      <c r="D52" s="37">
        <v>46090</v>
      </c>
      <c r="E52" s="23">
        <v>9227</v>
      </c>
      <c r="F52" s="36" t="s">
        <v>28</v>
      </c>
      <c r="G52" s="36" t="s">
        <v>17</v>
      </c>
      <c r="H52" s="23">
        <v>3</v>
      </c>
      <c r="I52" s="23">
        <v>3</v>
      </c>
      <c r="J52" s="23">
        <v>3</v>
      </c>
      <c r="K52" s="23">
        <v>3</v>
      </c>
      <c r="L52" s="23">
        <v>3</v>
      </c>
      <c r="M52" s="23">
        <v>3</v>
      </c>
      <c r="N52" s="23">
        <v>3</v>
      </c>
      <c r="O52" s="23">
        <v>3</v>
      </c>
      <c r="P52" s="23">
        <v>3</v>
      </c>
      <c r="Q52" s="23">
        <v>3</v>
      </c>
      <c r="R52" s="23">
        <v>3</v>
      </c>
      <c r="S52" s="23">
        <v>3</v>
      </c>
      <c r="T52" s="23">
        <v>3</v>
      </c>
      <c r="U52" s="23">
        <v>3</v>
      </c>
      <c r="V52" s="32">
        <f t="shared" si="0"/>
        <v>42</v>
      </c>
    </row>
    <row r="53" spans="1:22" x14ac:dyDescent="0.25">
      <c r="A53" s="33" t="s">
        <v>10</v>
      </c>
      <c r="B53" s="36" t="s">
        <v>92</v>
      </c>
      <c r="C53" s="37">
        <v>46057</v>
      </c>
      <c r="D53" s="37">
        <v>46090</v>
      </c>
      <c r="E53" s="23">
        <v>9213</v>
      </c>
      <c r="F53" s="36" t="s">
        <v>26</v>
      </c>
      <c r="G53" s="36" t="s">
        <v>94</v>
      </c>
      <c r="H53" s="23">
        <v>3</v>
      </c>
      <c r="I53" s="23">
        <v>3</v>
      </c>
      <c r="J53" s="23">
        <v>3</v>
      </c>
      <c r="K53" s="23">
        <v>3</v>
      </c>
      <c r="L53" s="23">
        <v>3</v>
      </c>
      <c r="M53" s="23">
        <v>3</v>
      </c>
      <c r="N53" s="23">
        <v>3</v>
      </c>
      <c r="O53" s="23">
        <v>3</v>
      </c>
      <c r="P53" s="23">
        <v>3</v>
      </c>
      <c r="Q53" s="23">
        <v>3</v>
      </c>
      <c r="R53" s="23">
        <v>3</v>
      </c>
      <c r="S53" s="23">
        <v>3</v>
      </c>
      <c r="T53" s="23">
        <v>3</v>
      </c>
      <c r="U53" s="23">
        <v>3</v>
      </c>
      <c r="V53" s="32">
        <f t="shared" si="0"/>
        <v>42</v>
      </c>
    </row>
    <row r="54" spans="1:22" x14ac:dyDescent="0.25">
      <c r="A54" s="33" t="s">
        <v>10</v>
      </c>
      <c r="B54" s="36" t="s">
        <v>92</v>
      </c>
      <c r="C54" s="37">
        <v>46057</v>
      </c>
      <c r="D54" s="37">
        <v>46090</v>
      </c>
      <c r="E54" s="23">
        <v>9201</v>
      </c>
      <c r="F54" s="36" t="s">
        <v>11</v>
      </c>
      <c r="G54" s="36" t="s">
        <v>13</v>
      </c>
      <c r="H54" s="23">
        <v>3</v>
      </c>
      <c r="I54" s="23">
        <v>3</v>
      </c>
      <c r="J54" s="23">
        <v>3</v>
      </c>
      <c r="K54" s="23">
        <v>3</v>
      </c>
      <c r="L54" s="23">
        <v>3</v>
      </c>
      <c r="M54" s="23">
        <v>3</v>
      </c>
      <c r="N54" s="23">
        <v>3</v>
      </c>
      <c r="O54" s="23">
        <v>3</v>
      </c>
      <c r="P54" s="23">
        <v>3</v>
      </c>
      <c r="Q54" s="23">
        <v>3</v>
      </c>
      <c r="R54" s="23">
        <v>3</v>
      </c>
      <c r="S54" s="23">
        <v>3</v>
      </c>
      <c r="T54" s="23">
        <v>3</v>
      </c>
      <c r="U54" s="23">
        <v>3</v>
      </c>
      <c r="V54" s="32">
        <f t="shared" si="0"/>
        <v>42</v>
      </c>
    </row>
    <row r="55" spans="1:22" x14ac:dyDescent="0.25">
      <c r="A55" s="33" t="s">
        <v>10</v>
      </c>
      <c r="B55" s="36" t="s">
        <v>92</v>
      </c>
      <c r="C55" s="37">
        <v>46057</v>
      </c>
      <c r="D55" s="37">
        <v>46090</v>
      </c>
      <c r="E55" s="23">
        <v>9004</v>
      </c>
      <c r="F55" s="36" t="s">
        <v>14</v>
      </c>
      <c r="G55" s="36" t="s">
        <v>31</v>
      </c>
      <c r="H55" s="23">
        <v>3</v>
      </c>
      <c r="I55" s="23">
        <v>3</v>
      </c>
      <c r="J55" s="23">
        <v>3</v>
      </c>
      <c r="K55" s="23">
        <v>3</v>
      </c>
      <c r="L55" s="23">
        <v>3</v>
      </c>
      <c r="M55" s="23">
        <v>3</v>
      </c>
      <c r="N55" s="23">
        <v>3</v>
      </c>
      <c r="O55" s="23">
        <v>3</v>
      </c>
      <c r="P55" s="23">
        <v>3</v>
      </c>
      <c r="Q55" s="23">
        <v>3</v>
      </c>
      <c r="R55" s="23">
        <v>3</v>
      </c>
      <c r="S55" s="23">
        <v>3</v>
      </c>
      <c r="T55" s="23">
        <v>3</v>
      </c>
      <c r="U55" s="23">
        <v>3</v>
      </c>
      <c r="V55" s="32">
        <f t="shared" si="0"/>
        <v>42</v>
      </c>
    </row>
    <row r="56" spans="1:22" ht="26.25" customHeight="1" x14ac:dyDescent="0.25">
      <c r="A56" s="55" t="s">
        <v>101</v>
      </c>
      <c r="B56" s="36" t="s">
        <v>92</v>
      </c>
      <c r="C56" s="56">
        <v>46057</v>
      </c>
      <c r="D56" s="56">
        <v>46090</v>
      </c>
      <c r="E56" s="23" t="s">
        <v>93</v>
      </c>
      <c r="F56" s="36" t="s">
        <v>14</v>
      </c>
      <c r="G56" s="36" t="s">
        <v>17</v>
      </c>
      <c r="H56" s="23">
        <v>3</v>
      </c>
      <c r="I56" s="23">
        <v>3</v>
      </c>
      <c r="J56" s="23">
        <v>3</v>
      </c>
      <c r="K56" s="23">
        <v>3</v>
      </c>
      <c r="L56" s="23">
        <v>3</v>
      </c>
      <c r="M56" s="23">
        <v>3</v>
      </c>
      <c r="N56" s="23">
        <v>3</v>
      </c>
      <c r="O56" s="23">
        <v>3</v>
      </c>
      <c r="P56" s="23">
        <v>3</v>
      </c>
      <c r="Q56" s="23">
        <v>3</v>
      </c>
      <c r="R56" s="23">
        <v>3</v>
      </c>
      <c r="S56" s="23">
        <v>3</v>
      </c>
      <c r="T56" s="23">
        <v>3</v>
      </c>
      <c r="U56" s="23">
        <v>3</v>
      </c>
      <c r="V56" s="32">
        <f t="shared" si="0"/>
        <v>42</v>
      </c>
    </row>
    <row r="57" spans="1:22" x14ac:dyDescent="0.25">
      <c r="A57" s="33" t="s">
        <v>102</v>
      </c>
      <c r="B57" s="36" t="s">
        <v>92</v>
      </c>
      <c r="C57" s="37">
        <v>46057</v>
      </c>
      <c r="D57" s="37">
        <v>46090</v>
      </c>
      <c r="E57" s="23">
        <v>9205</v>
      </c>
      <c r="F57" s="36" t="s">
        <v>95</v>
      </c>
      <c r="G57" s="36" t="s">
        <v>15</v>
      </c>
      <c r="H57" s="23">
        <v>3</v>
      </c>
      <c r="I57" s="23">
        <v>3</v>
      </c>
      <c r="J57" s="23">
        <v>3</v>
      </c>
      <c r="K57" s="23">
        <v>3</v>
      </c>
      <c r="L57" s="23">
        <v>3</v>
      </c>
      <c r="M57" s="23">
        <v>3</v>
      </c>
      <c r="N57" s="23">
        <v>3</v>
      </c>
      <c r="O57" s="23">
        <v>3</v>
      </c>
      <c r="P57" s="23">
        <v>3</v>
      </c>
      <c r="Q57" s="23">
        <v>3</v>
      </c>
      <c r="R57" s="23">
        <v>3</v>
      </c>
      <c r="S57" s="23">
        <v>3</v>
      </c>
      <c r="T57" s="23">
        <v>3</v>
      </c>
      <c r="U57" s="23">
        <v>3</v>
      </c>
      <c r="V57" s="32">
        <f t="shared" si="0"/>
        <v>42</v>
      </c>
    </row>
    <row r="58" spans="1:22" x14ac:dyDescent="0.25">
      <c r="A58" s="33" t="s">
        <v>10</v>
      </c>
      <c r="B58" s="36" t="s">
        <v>92</v>
      </c>
      <c r="C58" s="37">
        <v>46057</v>
      </c>
      <c r="D58" s="37">
        <v>46090</v>
      </c>
      <c r="E58" s="23">
        <v>9242</v>
      </c>
      <c r="F58" s="36" t="s">
        <v>14</v>
      </c>
      <c r="G58" s="36" t="s">
        <v>15</v>
      </c>
      <c r="H58" s="23">
        <v>3</v>
      </c>
      <c r="I58" s="23">
        <v>3</v>
      </c>
      <c r="J58" s="23">
        <v>3</v>
      </c>
      <c r="K58" s="23">
        <v>3</v>
      </c>
      <c r="L58" s="23">
        <v>3</v>
      </c>
      <c r="M58" s="23">
        <v>3</v>
      </c>
      <c r="N58" s="23">
        <v>3</v>
      </c>
      <c r="O58" s="23">
        <v>3</v>
      </c>
      <c r="P58" s="23">
        <v>3</v>
      </c>
      <c r="Q58" s="23">
        <v>3</v>
      </c>
      <c r="R58" s="23">
        <v>3</v>
      </c>
      <c r="S58" s="23">
        <v>3</v>
      </c>
      <c r="T58" s="23">
        <v>3</v>
      </c>
      <c r="U58" s="23">
        <v>3</v>
      </c>
      <c r="V58" s="32">
        <f t="shared" si="0"/>
        <v>42</v>
      </c>
    </row>
    <row r="59" spans="1:22" x14ac:dyDescent="0.25">
      <c r="A59" s="33" t="s">
        <v>10</v>
      </c>
      <c r="B59" s="36" t="s">
        <v>92</v>
      </c>
      <c r="C59" s="37">
        <v>46057</v>
      </c>
      <c r="D59" s="37">
        <v>46090</v>
      </c>
      <c r="E59" s="23">
        <v>9272</v>
      </c>
      <c r="F59" s="36" t="s">
        <v>96</v>
      </c>
      <c r="G59" s="36" t="s">
        <v>15</v>
      </c>
      <c r="H59" s="23">
        <v>3</v>
      </c>
      <c r="I59" s="23">
        <v>3</v>
      </c>
      <c r="J59" s="23">
        <v>3</v>
      </c>
      <c r="K59" s="23">
        <v>3</v>
      </c>
      <c r="L59" s="23">
        <v>3</v>
      </c>
      <c r="M59" s="23">
        <v>3</v>
      </c>
      <c r="N59" s="23">
        <v>3</v>
      </c>
      <c r="O59" s="23">
        <v>3</v>
      </c>
      <c r="P59" s="23">
        <v>3</v>
      </c>
      <c r="Q59" s="23">
        <v>3</v>
      </c>
      <c r="R59" s="23">
        <v>3</v>
      </c>
      <c r="S59" s="23">
        <v>3</v>
      </c>
      <c r="T59" s="23">
        <v>3</v>
      </c>
      <c r="U59" s="23">
        <v>3</v>
      </c>
      <c r="V59" s="32">
        <f t="shared" si="0"/>
        <v>42</v>
      </c>
    </row>
    <row r="60" spans="1:22" x14ac:dyDescent="0.25">
      <c r="A60" s="33" t="s">
        <v>10</v>
      </c>
      <c r="B60" s="36" t="s">
        <v>92</v>
      </c>
      <c r="C60" s="37">
        <v>46057</v>
      </c>
      <c r="D60" s="37">
        <v>46090</v>
      </c>
      <c r="E60" s="23">
        <v>9246</v>
      </c>
      <c r="F60" s="36" t="s">
        <v>14</v>
      </c>
      <c r="G60" s="36" t="s">
        <v>15</v>
      </c>
      <c r="H60" s="23">
        <v>3</v>
      </c>
      <c r="I60" s="23">
        <v>3</v>
      </c>
      <c r="J60" s="23">
        <v>3</v>
      </c>
      <c r="K60" s="23">
        <v>3</v>
      </c>
      <c r="L60" s="23">
        <v>3</v>
      </c>
      <c r="M60" s="23">
        <v>3</v>
      </c>
      <c r="N60" s="23">
        <v>3</v>
      </c>
      <c r="O60" s="23">
        <v>3</v>
      </c>
      <c r="P60" s="23">
        <v>3</v>
      </c>
      <c r="Q60" s="23">
        <v>3</v>
      </c>
      <c r="R60" s="23">
        <v>3</v>
      </c>
      <c r="S60" s="23">
        <v>3</v>
      </c>
      <c r="T60" s="23">
        <v>3</v>
      </c>
      <c r="U60" s="23">
        <v>3</v>
      </c>
      <c r="V60" s="32">
        <f t="shared" si="0"/>
        <v>42</v>
      </c>
    </row>
    <row r="61" spans="1:22" x14ac:dyDescent="0.25">
      <c r="A61" s="33" t="s">
        <v>10</v>
      </c>
      <c r="B61" s="36" t="s">
        <v>92</v>
      </c>
      <c r="C61" s="37">
        <v>46057</v>
      </c>
      <c r="D61" s="37">
        <v>46090</v>
      </c>
      <c r="E61" s="23">
        <v>9201</v>
      </c>
      <c r="F61" s="36" t="s">
        <v>14</v>
      </c>
      <c r="G61" s="36" t="s">
        <v>16</v>
      </c>
      <c r="H61" s="23">
        <v>3</v>
      </c>
      <c r="I61" s="23">
        <v>3</v>
      </c>
      <c r="J61" s="23">
        <v>3</v>
      </c>
      <c r="K61" s="23">
        <v>3</v>
      </c>
      <c r="L61" s="23">
        <v>3</v>
      </c>
      <c r="M61" s="23">
        <v>3</v>
      </c>
      <c r="N61" s="23">
        <v>3</v>
      </c>
      <c r="O61" s="23">
        <v>3</v>
      </c>
      <c r="P61" s="23">
        <v>3</v>
      </c>
      <c r="Q61" s="23">
        <v>3</v>
      </c>
      <c r="R61" s="23">
        <v>3</v>
      </c>
      <c r="S61" s="23">
        <v>3</v>
      </c>
      <c r="T61" s="23">
        <v>3</v>
      </c>
      <c r="U61" s="23">
        <v>3</v>
      </c>
      <c r="V61" s="32">
        <f t="shared" si="0"/>
        <v>42</v>
      </c>
    </row>
    <row r="62" spans="1:22" x14ac:dyDescent="0.25">
      <c r="A62" s="33" t="s">
        <v>10</v>
      </c>
      <c r="B62" s="36" t="s">
        <v>92</v>
      </c>
      <c r="C62" s="37">
        <v>46057</v>
      </c>
      <c r="D62" s="37">
        <v>46090</v>
      </c>
      <c r="E62" s="52">
        <v>9270</v>
      </c>
      <c r="F62" s="8" t="s">
        <v>95</v>
      </c>
      <c r="G62" s="8" t="s">
        <v>17</v>
      </c>
      <c r="H62" s="23">
        <v>3</v>
      </c>
      <c r="I62" s="23">
        <v>3</v>
      </c>
      <c r="J62" s="23">
        <v>3</v>
      </c>
      <c r="K62" s="23">
        <v>3</v>
      </c>
      <c r="L62" s="23">
        <v>3</v>
      </c>
      <c r="M62" s="23">
        <v>3</v>
      </c>
      <c r="N62" s="23">
        <v>3</v>
      </c>
      <c r="O62" s="23">
        <v>3</v>
      </c>
      <c r="P62" s="23">
        <v>3</v>
      </c>
      <c r="Q62" s="23">
        <v>3</v>
      </c>
      <c r="R62" s="23">
        <v>3</v>
      </c>
      <c r="S62" s="23">
        <v>3</v>
      </c>
      <c r="T62" s="23">
        <v>3</v>
      </c>
      <c r="U62" s="23">
        <v>3</v>
      </c>
      <c r="V62" s="32">
        <f t="shared" si="0"/>
        <v>42</v>
      </c>
    </row>
    <row r="63" spans="1:22" x14ac:dyDescent="0.25">
      <c r="A63" s="33" t="s">
        <v>10</v>
      </c>
      <c r="B63" s="36" t="s">
        <v>92</v>
      </c>
      <c r="C63" s="37">
        <v>46057</v>
      </c>
      <c r="D63" s="37">
        <v>46090</v>
      </c>
      <c r="E63" s="20">
        <v>9227</v>
      </c>
      <c r="F63" s="18" t="s">
        <v>14</v>
      </c>
      <c r="G63" s="18" t="s">
        <v>9</v>
      </c>
      <c r="H63" s="23">
        <v>3</v>
      </c>
      <c r="I63" s="23">
        <v>3</v>
      </c>
      <c r="J63" s="23">
        <v>3</v>
      </c>
      <c r="K63" s="23">
        <v>3</v>
      </c>
      <c r="L63" s="23">
        <v>3</v>
      </c>
      <c r="M63" s="23">
        <v>3</v>
      </c>
      <c r="N63" s="23">
        <v>3</v>
      </c>
      <c r="O63" s="23">
        <v>3</v>
      </c>
      <c r="P63" s="23">
        <v>3</v>
      </c>
      <c r="Q63" s="23">
        <v>3</v>
      </c>
      <c r="R63" s="23">
        <v>3</v>
      </c>
      <c r="S63" s="23">
        <v>3</v>
      </c>
      <c r="T63" s="23">
        <v>3</v>
      </c>
      <c r="U63" s="23">
        <v>3</v>
      </c>
      <c r="V63" s="32">
        <f t="shared" si="0"/>
        <v>42</v>
      </c>
    </row>
    <row r="64" spans="1:22" x14ac:dyDescent="0.25">
      <c r="A64" s="33" t="s">
        <v>10</v>
      </c>
      <c r="B64" s="18" t="s">
        <v>98</v>
      </c>
      <c r="C64" s="19">
        <v>46085</v>
      </c>
      <c r="D64" s="37">
        <v>46090</v>
      </c>
      <c r="E64" s="20">
        <v>9227</v>
      </c>
      <c r="F64" s="18" t="s">
        <v>14</v>
      </c>
      <c r="G64" s="18" t="s">
        <v>9</v>
      </c>
      <c r="H64" s="20">
        <v>2</v>
      </c>
      <c r="I64" s="20">
        <v>2</v>
      </c>
      <c r="J64" s="20">
        <v>2</v>
      </c>
      <c r="K64" s="20">
        <v>2</v>
      </c>
      <c r="L64" s="20">
        <v>2</v>
      </c>
      <c r="M64" s="20">
        <v>2</v>
      </c>
      <c r="N64" s="20">
        <v>2</v>
      </c>
      <c r="O64" s="20">
        <v>1</v>
      </c>
      <c r="P64" s="20">
        <v>2</v>
      </c>
      <c r="Q64" s="20">
        <v>1</v>
      </c>
      <c r="R64" s="20">
        <v>2</v>
      </c>
      <c r="S64" s="20">
        <v>1</v>
      </c>
      <c r="T64" s="20">
        <v>2</v>
      </c>
      <c r="U64" s="20">
        <v>1</v>
      </c>
      <c r="V64" s="32">
        <f t="shared" si="0"/>
        <v>24</v>
      </c>
    </row>
    <row r="65" spans="1:22" x14ac:dyDescent="0.25">
      <c r="A65" s="219" t="s">
        <v>165</v>
      </c>
      <c r="B65" s="18" t="s">
        <v>99</v>
      </c>
      <c r="C65" s="19">
        <v>46084</v>
      </c>
      <c r="D65" s="37">
        <v>46175</v>
      </c>
      <c r="E65" s="20">
        <v>9231</v>
      </c>
      <c r="F65" s="18" t="s">
        <v>14</v>
      </c>
      <c r="G65" s="18" t="s">
        <v>15</v>
      </c>
      <c r="H65" s="20">
        <v>1</v>
      </c>
      <c r="I65" s="20">
        <v>1</v>
      </c>
      <c r="J65" s="20">
        <v>2</v>
      </c>
      <c r="K65" s="20">
        <v>3</v>
      </c>
      <c r="L65" s="20">
        <v>2</v>
      </c>
      <c r="M65" s="20">
        <v>3</v>
      </c>
      <c r="N65" s="20">
        <v>2</v>
      </c>
      <c r="O65" s="20">
        <v>1</v>
      </c>
      <c r="P65" s="20">
        <v>2</v>
      </c>
      <c r="Q65" s="20">
        <v>1</v>
      </c>
      <c r="R65" s="20">
        <v>2</v>
      </c>
      <c r="S65" s="20">
        <v>1</v>
      </c>
      <c r="T65" s="20">
        <v>2</v>
      </c>
      <c r="U65" s="20">
        <v>1</v>
      </c>
      <c r="V65" s="32">
        <f t="shared" si="0"/>
        <v>24</v>
      </c>
    </row>
    <row r="66" spans="1:22" x14ac:dyDescent="0.25">
      <c r="A66" s="220"/>
      <c r="B66" s="18" t="s">
        <v>99</v>
      </c>
      <c r="C66" s="19">
        <v>46084</v>
      </c>
      <c r="D66" s="37" t="s">
        <v>156</v>
      </c>
      <c r="E66" s="20">
        <v>9201</v>
      </c>
      <c r="F66" s="18" t="s">
        <v>14</v>
      </c>
      <c r="G66" s="18" t="s">
        <v>16</v>
      </c>
      <c r="H66" s="20">
        <v>1</v>
      </c>
      <c r="I66" s="20">
        <v>1</v>
      </c>
      <c r="J66" s="20">
        <v>2</v>
      </c>
      <c r="K66" s="20">
        <v>3</v>
      </c>
      <c r="L66" s="20">
        <v>2</v>
      </c>
      <c r="M66" s="20">
        <v>3</v>
      </c>
      <c r="N66" s="20">
        <v>2</v>
      </c>
      <c r="O66" s="20">
        <v>1</v>
      </c>
      <c r="P66" s="20">
        <v>2</v>
      </c>
      <c r="Q66" s="20">
        <v>1</v>
      </c>
      <c r="R66" s="20">
        <v>2</v>
      </c>
      <c r="S66" s="20">
        <v>1</v>
      </c>
      <c r="T66" s="20">
        <v>2</v>
      </c>
      <c r="U66" s="20">
        <v>1</v>
      </c>
      <c r="V66" s="32">
        <f t="shared" ref="V66:V113" si="1">SUM(H66:U66)</f>
        <v>24</v>
      </c>
    </row>
    <row r="67" spans="1:22" x14ac:dyDescent="0.25">
      <c r="A67" s="220"/>
      <c r="B67" s="18" t="s">
        <v>99</v>
      </c>
      <c r="C67" s="19">
        <v>46084</v>
      </c>
      <c r="D67" s="37">
        <v>46175</v>
      </c>
      <c r="E67" s="20">
        <v>9218</v>
      </c>
      <c r="F67" s="18" t="s">
        <v>14</v>
      </c>
      <c r="G67" s="18" t="s">
        <v>16</v>
      </c>
      <c r="H67" s="20">
        <v>1</v>
      </c>
      <c r="I67" s="20">
        <v>1</v>
      </c>
      <c r="J67" s="20">
        <v>2</v>
      </c>
      <c r="K67" s="20">
        <v>3</v>
      </c>
      <c r="L67" s="20">
        <v>2</v>
      </c>
      <c r="M67" s="20">
        <v>3</v>
      </c>
      <c r="N67" s="20">
        <v>2</v>
      </c>
      <c r="O67" s="20">
        <v>1</v>
      </c>
      <c r="P67" s="20">
        <v>2</v>
      </c>
      <c r="Q67" s="20">
        <v>1</v>
      </c>
      <c r="R67" s="20">
        <v>2</v>
      </c>
      <c r="S67" s="20">
        <v>1</v>
      </c>
      <c r="T67" s="20">
        <v>2</v>
      </c>
      <c r="U67" s="20">
        <v>1</v>
      </c>
      <c r="V67" s="32">
        <f t="shared" si="1"/>
        <v>24</v>
      </c>
    </row>
    <row r="68" spans="1:22" x14ac:dyDescent="0.25">
      <c r="A68" s="221"/>
      <c r="B68" s="18" t="s">
        <v>99</v>
      </c>
      <c r="C68" s="19">
        <v>46084</v>
      </c>
      <c r="D68" s="37">
        <v>46175</v>
      </c>
      <c r="E68" s="20">
        <v>9201</v>
      </c>
      <c r="F68" s="18" t="s">
        <v>14</v>
      </c>
      <c r="G68" s="18" t="s">
        <v>23</v>
      </c>
      <c r="H68" s="20">
        <v>1</v>
      </c>
      <c r="I68" s="20">
        <v>1</v>
      </c>
      <c r="J68" s="20">
        <v>2</v>
      </c>
      <c r="K68" s="20">
        <v>3</v>
      </c>
      <c r="L68" s="20">
        <v>2</v>
      </c>
      <c r="M68" s="20">
        <v>3</v>
      </c>
      <c r="N68" s="20">
        <v>2</v>
      </c>
      <c r="O68" s="20">
        <v>1</v>
      </c>
      <c r="P68" s="20">
        <v>2</v>
      </c>
      <c r="Q68" s="20">
        <v>1</v>
      </c>
      <c r="R68" s="20">
        <v>2</v>
      </c>
      <c r="S68" s="20">
        <v>1</v>
      </c>
      <c r="T68" s="20">
        <v>2</v>
      </c>
      <c r="U68" s="20">
        <v>1</v>
      </c>
      <c r="V68" s="32">
        <f t="shared" si="1"/>
        <v>24</v>
      </c>
    </row>
    <row r="69" spans="1:22" x14ac:dyDescent="0.25">
      <c r="A69" s="33" t="s">
        <v>10</v>
      </c>
      <c r="B69" s="18" t="s">
        <v>100</v>
      </c>
      <c r="C69" s="19">
        <v>46084</v>
      </c>
      <c r="D69" s="37">
        <v>46090</v>
      </c>
      <c r="E69" s="20">
        <v>9231</v>
      </c>
      <c r="F69" s="18" t="s">
        <v>14</v>
      </c>
      <c r="G69" s="18" t="s">
        <v>15</v>
      </c>
      <c r="H69" s="20">
        <v>4</v>
      </c>
      <c r="I69" s="20">
        <v>4</v>
      </c>
      <c r="J69" s="20">
        <v>4</v>
      </c>
      <c r="K69" s="20">
        <v>4</v>
      </c>
      <c r="L69" s="20">
        <v>4</v>
      </c>
      <c r="M69" s="20">
        <v>4</v>
      </c>
      <c r="N69" s="20">
        <v>4</v>
      </c>
      <c r="O69" s="20">
        <v>2</v>
      </c>
      <c r="P69" s="20">
        <v>4</v>
      </c>
      <c r="Q69" s="20">
        <v>2</v>
      </c>
      <c r="R69" s="20">
        <v>4</v>
      </c>
      <c r="S69" s="20">
        <v>2</v>
      </c>
      <c r="T69" s="20">
        <v>4</v>
      </c>
      <c r="U69" s="20">
        <v>2</v>
      </c>
      <c r="V69" s="32">
        <f t="shared" si="1"/>
        <v>48</v>
      </c>
    </row>
    <row r="70" spans="1:22" x14ac:dyDescent="0.25">
      <c r="A70" s="33" t="s">
        <v>10</v>
      </c>
      <c r="B70" s="18" t="s">
        <v>100</v>
      </c>
      <c r="C70" s="19">
        <v>46084</v>
      </c>
      <c r="D70" s="37">
        <v>46090</v>
      </c>
      <c r="E70" s="20">
        <v>9208</v>
      </c>
      <c r="F70" s="18" t="s">
        <v>14</v>
      </c>
      <c r="G70" s="18" t="s">
        <v>17</v>
      </c>
      <c r="H70" s="20">
        <v>4</v>
      </c>
      <c r="I70" s="20">
        <v>4</v>
      </c>
      <c r="J70" s="20">
        <v>4</v>
      </c>
      <c r="K70" s="20">
        <v>4</v>
      </c>
      <c r="L70" s="20">
        <v>4</v>
      </c>
      <c r="M70" s="20">
        <v>4</v>
      </c>
      <c r="N70" s="20">
        <v>4</v>
      </c>
      <c r="O70" s="20">
        <v>2</v>
      </c>
      <c r="P70" s="20">
        <v>4</v>
      </c>
      <c r="Q70" s="20">
        <v>2</v>
      </c>
      <c r="R70" s="20">
        <v>4</v>
      </c>
      <c r="S70" s="20">
        <v>2</v>
      </c>
      <c r="T70" s="20">
        <v>4</v>
      </c>
      <c r="U70" s="20">
        <v>2</v>
      </c>
      <c r="V70" s="32">
        <f t="shared" si="1"/>
        <v>48</v>
      </c>
    </row>
    <row r="71" spans="1:22" x14ac:dyDescent="0.25">
      <c r="A71" s="33" t="s">
        <v>10</v>
      </c>
      <c r="B71" s="18" t="s">
        <v>100</v>
      </c>
      <c r="C71" s="19">
        <v>46084</v>
      </c>
      <c r="D71" s="37">
        <v>46090</v>
      </c>
      <c r="E71" s="20">
        <v>9280</v>
      </c>
      <c r="F71" s="18" t="s">
        <v>14</v>
      </c>
      <c r="G71" s="18" t="s">
        <v>23</v>
      </c>
      <c r="H71" s="20">
        <v>4</v>
      </c>
      <c r="I71" s="20">
        <v>4</v>
      </c>
      <c r="J71" s="20">
        <v>4</v>
      </c>
      <c r="K71" s="20">
        <v>4</v>
      </c>
      <c r="L71" s="20">
        <v>4</v>
      </c>
      <c r="M71" s="20">
        <v>4</v>
      </c>
      <c r="N71" s="20">
        <v>4</v>
      </c>
      <c r="O71" s="20">
        <v>2</v>
      </c>
      <c r="P71" s="20">
        <v>4</v>
      </c>
      <c r="Q71" s="20">
        <v>2</v>
      </c>
      <c r="R71" s="20">
        <v>4</v>
      </c>
      <c r="S71" s="20">
        <v>2</v>
      </c>
      <c r="T71" s="20">
        <v>4</v>
      </c>
      <c r="U71" s="20">
        <v>2</v>
      </c>
      <c r="V71" s="32">
        <f t="shared" si="1"/>
        <v>48</v>
      </c>
    </row>
    <row r="72" spans="1:22" x14ac:dyDescent="0.25">
      <c r="A72" s="33" t="s">
        <v>10</v>
      </c>
      <c r="B72" s="18" t="s">
        <v>100</v>
      </c>
      <c r="C72" s="19">
        <v>46084</v>
      </c>
      <c r="D72" s="37">
        <v>46090</v>
      </c>
      <c r="E72" s="20">
        <v>9237</v>
      </c>
      <c r="F72" s="18" t="s">
        <v>14</v>
      </c>
      <c r="G72" s="18" t="s">
        <v>16</v>
      </c>
      <c r="H72" s="20">
        <v>4</v>
      </c>
      <c r="I72" s="20">
        <v>4</v>
      </c>
      <c r="J72" s="20">
        <v>4</v>
      </c>
      <c r="K72" s="20">
        <v>4</v>
      </c>
      <c r="L72" s="20">
        <v>4</v>
      </c>
      <c r="M72" s="20">
        <v>4</v>
      </c>
      <c r="N72" s="20">
        <v>4</v>
      </c>
      <c r="O72" s="20">
        <v>2</v>
      </c>
      <c r="P72" s="20">
        <v>4</v>
      </c>
      <c r="Q72" s="20">
        <v>2</v>
      </c>
      <c r="R72" s="20">
        <v>4</v>
      </c>
      <c r="S72" s="20">
        <v>2</v>
      </c>
      <c r="T72" s="20">
        <v>4</v>
      </c>
      <c r="U72" s="20">
        <v>2</v>
      </c>
      <c r="V72" s="32">
        <f t="shared" si="1"/>
        <v>48</v>
      </c>
    </row>
    <row r="73" spans="1:22" x14ac:dyDescent="0.25">
      <c r="A73" s="33" t="s">
        <v>10</v>
      </c>
      <c r="B73" s="18" t="s">
        <v>59</v>
      </c>
      <c r="C73" s="37">
        <v>46071</v>
      </c>
      <c r="D73" s="37">
        <v>46089</v>
      </c>
      <c r="E73" s="23">
        <v>9231</v>
      </c>
      <c r="F73" s="36" t="s">
        <v>14</v>
      </c>
      <c r="G73" s="36" t="s">
        <v>15</v>
      </c>
      <c r="H73" s="23">
        <v>2</v>
      </c>
      <c r="I73" s="23">
        <v>2</v>
      </c>
      <c r="J73" s="23">
        <v>2</v>
      </c>
      <c r="K73" s="23">
        <v>2</v>
      </c>
      <c r="L73" s="23">
        <v>2</v>
      </c>
      <c r="M73" s="23">
        <v>2</v>
      </c>
      <c r="N73" s="23">
        <v>2</v>
      </c>
      <c r="O73" s="23">
        <v>1</v>
      </c>
      <c r="P73" s="23">
        <v>2</v>
      </c>
      <c r="Q73" s="23">
        <v>1</v>
      </c>
      <c r="R73" s="23">
        <v>2</v>
      </c>
      <c r="S73" s="23">
        <v>1</v>
      </c>
      <c r="T73" s="23">
        <v>2</v>
      </c>
      <c r="U73" s="23">
        <v>1</v>
      </c>
      <c r="V73" s="32">
        <f t="shared" si="1"/>
        <v>24</v>
      </c>
    </row>
    <row r="74" spans="1:22" x14ac:dyDescent="0.25">
      <c r="A74" s="33" t="s">
        <v>10</v>
      </c>
      <c r="B74" s="18" t="s">
        <v>59</v>
      </c>
      <c r="C74" s="37">
        <v>46071</v>
      </c>
      <c r="D74" s="37">
        <v>46099</v>
      </c>
      <c r="E74" s="23">
        <v>9231</v>
      </c>
      <c r="F74" s="36" t="s">
        <v>14</v>
      </c>
      <c r="G74" s="36" t="s">
        <v>16</v>
      </c>
      <c r="H74" s="23">
        <v>2</v>
      </c>
      <c r="I74" s="23">
        <v>2</v>
      </c>
      <c r="J74" s="23">
        <v>2</v>
      </c>
      <c r="K74" s="23">
        <v>2</v>
      </c>
      <c r="L74" s="23">
        <v>2</v>
      </c>
      <c r="M74" s="23">
        <v>2</v>
      </c>
      <c r="N74" s="23">
        <v>2</v>
      </c>
      <c r="O74" s="23">
        <v>1</v>
      </c>
      <c r="P74" s="23">
        <v>2</v>
      </c>
      <c r="Q74" s="23">
        <v>1</v>
      </c>
      <c r="R74" s="23">
        <v>2</v>
      </c>
      <c r="S74" s="23">
        <v>1</v>
      </c>
      <c r="T74" s="23">
        <v>2</v>
      </c>
      <c r="U74" s="23">
        <v>1</v>
      </c>
      <c r="V74" s="32">
        <f t="shared" si="1"/>
        <v>24</v>
      </c>
    </row>
    <row r="75" spans="1:22" x14ac:dyDescent="0.25">
      <c r="A75" s="33" t="s">
        <v>10</v>
      </c>
      <c r="B75" s="18" t="s">
        <v>59</v>
      </c>
      <c r="C75" s="37">
        <v>46071</v>
      </c>
      <c r="D75" s="37">
        <v>46109</v>
      </c>
      <c r="E75" s="23">
        <v>9232</v>
      </c>
      <c r="F75" s="36" t="s">
        <v>14</v>
      </c>
      <c r="G75" s="36" t="s">
        <v>15</v>
      </c>
      <c r="H75" s="23">
        <v>2</v>
      </c>
      <c r="I75" s="23">
        <v>2</v>
      </c>
      <c r="J75" s="23">
        <v>2</v>
      </c>
      <c r="K75" s="23">
        <v>2</v>
      </c>
      <c r="L75" s="23">
        <v>2</v>
      </c>
      <c r="M75" s="23">
        <v>2</v>
      </c>
      <c r="N75" s="23">
        <v>2</v>
      </c>
      <c r="O75" s="23">
        <v>1</v>
      </c>
      <c r="P75" s="23">
        <v>2</v>
      </c>
      <c r="Q75" s="23">
        <v>1</v>
      </c>
      <c r="R75" s="23">
        <v>2</v>
      </c>
      <c r="S75" s="23">
        <v>1</v>
      </c>
      <c r="T75" s="23">
        <v>2</v>
      </c>
      <c r="U75" s="23">
        <v>1</v>
      </c>
      <c r="V75" s="32">
        <f t="shared" si="1"/>
        <v>24</v>
      </c>
    </row>
    <row r="76" spans="1:22" x14ac:dyDescent="0.25">
      <c r="A76" s="33" t="s">
        <v>10</v>
      </c>
      <c r="B76" s="18" t="s">
        <v>59</v>
      </c>
      <c r="C76" s="37">
        <v>46071</v>
      </c>
      <c r="D76" s="37">
        <v>46119</v>
      </c>
      <c r="E76" s="23">
        <v>9232</v>
      </c>
      <c r="F76" s="36" t="s">
        <v>14</v>
      </c>
      <c r="G76" s="36" t="s">
        <v>16</v>
      </c>
      <c r="H76" s="23">
        <v>2</v>
      </c>
      <c r="I76" s="23">
        <v>2</v>
      </c>
      <c r="J76" s="23">
        <v>2</v>
      </c>
      <c r="K76" s="23">
        <v>2</v>
      </c>
      <c r="L76" s="23">
        <v>2</v>
      </c>
      <c r="M76" s="23">
        <v>2</v>
      </c>
      <c r="N76" s="23">
        <v>2</v>
      </c>
      <c r="O76" s="23">
        <v>1</v>
      </c>
      <c r="P76" s="23">
        <v>2</v>
      </c>
      <c r="Q76" s="23">
        <v>1</v>
      </c>
      <c r="R76" s="23">
        <v>2</v>
      </c>
      <c r="S76" s="23">
        <v>1</v>
      </c>
      <c r="T76" s="23">
        <v>2</v>
      </c>
      <c r="U76" s="23">
        <v>1</v>
      </c>
      <c r="V76" s="32">
        <f t="shared" si="1"/>
        <v>24</v>
      </c>
    </row>
    <row r="77" spans="1:22" x14ac:dyDescent="0.25">
      <c r="A77" s="33" t="s">
        <v>10</v>
      </c>
      <c r="B77" s="18" t="s">
        <v>59</v>
      </c>
      <c r="C77" s="19">
        <v>46118</v>
      </c>
      <c r="D77" s="19">
        <v>46120</v>
      </c>
      <c r="E77" s="20">
        <v>9201</v>
      </c>
      <c r="F77" s="18" t="s">
        <v>14</v>
      </c>
      <c r="G77" s="18" t="s">
        <v>23</v>
      </c>
      <c r="H77" s="20">
        <v>2</v>
      </c>
      <c r="I77" s="20">
        <v>2</v>
      </c>
      <c r="J77" s="20">
        <v>2</v>
      </c>
      <c r="K77" s="20">
        <v>2</v>
      </c>
      <c r="L77" s="20">
        <v>2</v>
      </c>
      <c r="M77" s="20">
        <v>2</v>
      </c>
      <c r="N77" s="20">
        <v>2</v>
      </c>
      <c r="O77" s="20">
        <v>1</v>
      </c>
      <c r="P77" s="20">
        <v>2</v>
      </c>
      <c r="Q77" s="20">
        <v>1</v>
      </c>
      <c r="R77" s="20">
        <v>2</v>
      </c>
      <c r="S77" s="20">
        <v>1</v>
      </c>
      <c r="T77" s="20">
        <v>2</v>
      </c>
      <c r="U77" s="20">
        <v>1</v>
      </c>
      <c r="V77" s="32">
        <f t="shared" si="1"/>
        <v>24</v>
      </c>
    </row>
    <row r="78" spans="1:22" x14ac:dyDescent="0.25">
      <c r="A78" s="33" t="s">
        <v>10</v>
      </c>
      <c r="B78" s="18" t="s">
        <v>59</v>
      </c>
      <c r="C78" s="19">
        <v>46118</v>
      </c>
      <c r="D78" s="19">
        <v>46120</v>
      </c>
      <c r="E78" s="20">
        <v>9211</v>
      </c>
      <c r="F78" s="18" t="s">
        <v>14</v>
      </c>
      <c r="G78" s="18" t="s">
        <v>15</v>
      </c>
      <c r="H78" s="20">
        <v>2</v>
      </c>
      <c r="I78" s="20">
        <v>2</v>
      </c>
      <c r="J78" s="20">
        <v>2</v>
      </c>
      <c r="K78" s="20">
        <v>2</v>
      </c>
      <c r="L78" s="20">
        <v>2</v>
      </c>
      <c r="M78" s="20">
        <v>2</v>
      </c>
      <c r="N78" s="20">
        <v>2</v>
      </c>
      <c r="O78" s="20">
        <v>1</v>
      </c>
      <c r="P78" s="20">
        <v>2</v>
      </c>
      <c r="Q78" s="20">
        <v>1</v>
      </c>
      <c r="R78" s="20">
        <v>2</v>
      </c>
      <c r="S78" s="20">
        <v>1</v>
      </c>
      <c r="T78" s="20">
        <v>2</v>
      </c>
      <c r="U78" s="20">
        <v>1</v>
      </c>
      <c r="V78" s="32">
        <f t="shared" si="1"/>
        <v>24</v>
      </c>
    </row>
    <row r="79" spans="1:22" x14ac:dyDescent="0.25">
      <c r="A79" s="33" t="s">
        <v>10</v>
      </c>
      <c r="B79" s="18" t="s">
        <v>59</v>
      </c>
      <c r="C79" s="19">
        <v>46118</v>
      </c>
      <c r="D79" s="19">
        <v>46120</v>
      </c>
      <c r="E79" s="20">
        <v>9205</v>
      </c>
      <c r="F79" s="18" t="s">
        <v>14</v>
      </c>
      <c r="G79" s="18" t="s">
        <v>15</v>
      </c>
      <c r="H79" s="20"/>
      <c r="I79" s="20"/>
      <c r="J79" s="20"/>
      <c r="K79" s="20"/>
      <c r="L79" s="20"/>
      <c r="M79" s="20"/>
      <c r="N79" s="20">
        <v>2</v>
      </c>
      <c r="O79" s="20">
        <v>1</v>
      </c>
      <c r="P79" s="20">
        <v>2</v>
      </c>
      <c r="Q79" s="20">
        <v>1</v>
      </c>
      <c r="R79" s="20">
        <v>2</v>
      </c>
      <c r="S79" s="20">
        <v>1</v>
      </c>
      <c r="T79" s="20">
        <v>2</v>
      </c>
      <c r="U79" s="20">
        <v>1</v>
      </c>
      <c r="V79" s="32">
        <f t="shared" si="1"/>
        <v>12</v>
      </c>
    </row>
    <row r="80" spans="1:22" x14ac:dyDescent="0.25">
      <c r="A80" s="33" t="s">
        <v>10</v>
      </c>
      <c r="B80" s="18" t="s">
        <v>59</v>
      </c>
      <c r="C80" s="19">
        <v>46118</v>
      </c>
      <c r="D80" s="19">
        <v>46120</v>
      </c>
      <c r="E80" s="20">
        <v>9208</v>
      </c>
      <c r="F80" s="18" t="s">
        <v>14</v>
      </c>
      <c r="G80" s="18" t="s">
        <v>15</v>
      </c>
      <c r="H80" s="20"/>
      <c r="I80" s="20"/>
      <c r="J80" s="20"/>
      <c r="K80" s="20"/>
      <c r="L80" s="20"/>
      <c r="M80" s="20"/>
      <c r="N80" s="20">
        <v>2</v>
      </c>
      <c r="O80" s="20">
        <v>1</v>
      </c>
      <c r="P80" s="20">
        <v>2</v>
      </c>
      <c r="Q80" s="20">
        <v>1</v>
      </c>
      <c r="R80" s="20">
        <v>2</v>
      </c>
      <c r="S80" s="20">
        <v>1</v>
      </c>
      <c r="T80" s="20">
        <v>2</v>
      </c>
      <c r="U80" s="20">
        <v>1</v>
      </c>
      <c r="V80" s="32">
        <f t="shared" si="1"/>
        <v>12</v>
      </c>
    </row>
    <row r="81" spans="1:22" x14ac:dyDescent="0.25">
      <c r="A81" s="33" t="s">
        <v>10</v>
      </c>
      <c r="B81" s="18" t="s">
        <v>24</v>
      </c>
      <c r="C81" s="19">
        <v>46117</v>
      </c>
      <c r="D81" s="19">
        <v>46120</v>
      </c>
      <c r="E81" s="20">
        <v>9228</v>
      </c>
      <c r="F81" s="18" t="s">
        <v>14</v>
      </c>
      <c r="G81" s="18" t="s">
        <v>16</v>
      </c>
      <c r="H81" s="20"/>
      <c r="I81" s="20"/>
      <c r="J81" s="20"/>
      <c r="K81" s="20"/>
      <c r="L81" s="20"/>
      <c r="M81" s="20"/>
      <c r="N81" s="20">
        <v>2</v>
      </c>
      <c r="O81" s="20">
        <v>2</v>
      </c>
      <c r="P81" s="20">
        <v>2</v>
      </c>
      <c r="Q81" s="20">
        <v>2</v>
      </c>
      <c r="R81" s="20">
        <v>2</v>
      </c>
      <c r="S81" s="20">
        <v>2</v>
      </c>
      <c r="T81" s="20">
        <v>2</v>
      </c>
      <c r="U81" s="20"/>
      <c r="V81" s="32">
        <f t="shared" si="1"/>
        <v>14</v>
      </c>
    </row>
    <row r="82" spans="1:22" x14ac:dyDescent="0.25">
      <c r="A82" s="33" t="s">
        <v>10</v>
      </c>
      <c r="B82" s="18" t="s">
        <v>24</v>
      </c>
      <c r="C82" s="19">
        <v>46118</v>
      </c>
      <c r="D82" s="19">
        <v>46120</v>
      </c>
      <c r="E82" s="20">
        <v>3000</v>
      </c>
      <c r="F82" s="18" t="s">
        <v>14</v>
      </c>
      <c r="G82" s="18" t="s">
        <v>30</v>
      </c>
      <c r="H82" s="20"/>
      <c r="I82" s="20"/>
      <c r="J82" s="20"/>
      <c r="K82" s="20"/>
      <c r="L82" s="20"/>
      <c r="M82" s="20"/>
      <c r="N82" s="20">
        <v>2</v>
      </c>
      <c r="O82" s="20">
        <v>1</v>
      </c>
      <c r="P82" s="20">
        <v>2</v>
      </c>
      <c r="Q82" s="20">
        <v>1</v>
      </c>
      <c r="R82" s="20">
        <v>2</v>
      </c>
      <c r="S82" s="20">
        <v>1</v>
      </c>
      <c r="T82" s="20">
        <v>1</v>
      </c>
      <c r="U82" s="20">
        <v>2</v>
      </c>
      <c r="V82" s="32">
        <f t="shared" si="1"/>
        <v>12</v>
      </c>
    </row>
    <row r="83" spans="1:22" x14ac:dyDescent="0.25">
      <c r="A83" s="33" t="s">
        <v>10</v>
      </c>
      <c r="B83" s="18" t="s">
        <v>116</v>
      </c>
      <c r="C83" s="19">
        <v>46119</v>
      </c>
      <c r="D83" s="19">
        <v>46120</v>
      </c>
      <c r="E83" s="20">
        <v>9237</v>
      </c>
      <c r="F83" s="18" t="s">
        <v>14</v>
      </c>
      <c r="G83" s="18" t="s">
        <v>16</v>
      </c>
      <c r="H83" s="20">
        <v>2</v>
      </c>
      <c r="I83" s="20">
        <v>2</v>
      </c>
      <c r="J83" s="20">
        <v>2</v>
      </c>
      <c r="K83" s="20">
        <v>2</v>
      </c>
      <c r="L83" s="20">
        <v>2</v>
      </c>
      <c r="M83" s="20">
        <v>2</v>
      </c>
      <c r="N83" s="20">
        <v>2</v>
      </c>
      <c r="O83" s="20">
        <v>1</v>
      </c>
      <c r="P83" s="20">
        <v>2</v>
      </c>
      <c r="Q83" s="20">
        <v>1</v>
      </c>
      <c r="R83" s="20">
        <v>2</v>
      </c>
      <c r="S83" s="20">
        <v>1</v>
      </c>
      <c r="T83" s="20">
        <v>2</v>
      </c>
      <c r="U83" s="20">
        <v>1</v>
      </c>
      <c r="V83" s="32">
        <f t="shared" si="1"/>
        <v>24</v>
      </c>
    </row>
    <row r="84" spans="1:22" x14ac:dyDescent="0.25">
      <c r="A84" s="33" t="s">
        <v>10</v>
      </c>
      <c r="B84" s="18" t="s">
        <v>116</v>
      </c>
      <c r="C84" s="19">
        <v>46119</v>
      </c>
      <c r="D84" s="19">
        <v>46120</v>
      </c>
      <c r="E84" s="20">
        <v>9219</v>
      </c>
      <c r="F84" s="18" t="s">
        <v>14</v>
      </c>
      <c r="G84" s="18" t="s">
        <v>23</v>
      </c>
      <c r="H84" s="20">
        <v>2</v>
      </c>
      <c r="I84" s="20">
        <v>2</v>
      </c>
      <c r="J84" s="20">
        <v>2</v>
      </c>
      <c r="K84" s="20">
        <v>2</v>
      </c>
      <c r="L84" s="20">
        <v>2</v>
      </c>
      <c r="M84" s="20">
        <v>2</v>
      </c>
      <c r="N84" s="20">
        <v>2</v>
      </c>
      <c r="O84" s="20">
        <v>1</v>
      </c>
      <c r="P84" s="20">
        <v>2</v>
      </c>
      <c r="Q84" s="20">
        <v>1</v>
      </c>
      <c r="R84" s="20">
        <v>2</v>
      </c>
      <c r="S84" s="20">
        <v>1</v>
      </c>
      <c r="T84" s="20">
        <v>2</v>
      </c>
      <c r="U84" s="20">
        <v>1</v>
      </c>
      <c r="V84" s="32">
        <f t="shared" si="1"/>
        <v>24</v>
      </c>
    </row>
    <row r="85" spans="1:22" x14ac:dyDescent="0.25">
      <c r="A85" s="33" t="s">
        <v>10</v>
      </c>
      <c r="B85" s="18" t="s">
        <v>116</v>
      </c>
      <c r="C85" s="19">
        <v>46119</v>
      </c>
      <c r="D85" s="19">
        <v>46120</v>
      </c>
      <c r="E85" s="20">
        <v>9243</v>
      </c>
      <c r="F85" s="18" t="s">
        <v>14</v>
      </c>
      <c r="G85" s="18" t="s">
        <v>15</v>
      </c>
      <c r="H85" s="20">
        <v>2</v>
      </c>
      <c r="I85" s="20">
        <v>2</v>
      </c>
      <c r="J85" s="20">
        <v>2</v>
      </c>
      <c r="K85" s="20">
        <v>2</v>
      </c>
      <c r="L85" s="20">
        <v>2</v>
      </c>
      <c r="M85" s="20">
        <v>2</v>
      </c>
      <c r="N85" s="20">
        <v>2</v>
      </c>
      <c r="O85" s="20">
        <v>1</v>
      </c>
      <c r="P85" s="20">
        <v>2</v>
      </c>
      <c r="Q85" s="20">
        <v>1</v>
      </c>
      <c r="R85" s="20">
        <v>2</v>
      </c>
      <c r="S85" s="20">
        <v>1</v>
      </c>
      <c r="T85" s="20">
        <v>2</v>
      </c>
      <c r="U85" s="20">
        <v>1</v>
      </c>
      <c r="V85" s="32">
        <f t="shared" si="1"/>
        <v>24</v>
      </c>
    </row>
    <row r="86" spans="1:22" x14ac:dyDescent="0.25">
      <c r="A86" s="33" t="s">
        <v>10</v>
      </c>
      <c r="B86" s="18" t="s">
        <v>116</v>
      </c>
      <c r="C86" s="19">
        <v>46119</v>
      </c>
      <c r="D86" s="19">
        <v>46120</v>
      </c>
      <c r="E86" s="20">
        <v>9267</v>
      </c>
      <c r="F86" s="18" t="s">
        <v>14</v>
      </c>
      <c r="G86" s="18" t="s">
        <v>23</v>
      </c>
      <c r="H86" s="20">
        <v>2</v>
      </c>
      <c r="I86" s="20">
        <v>2</v>
      </c>
      <c r="J86" s="20">
        <v>2</v>
      </c>
      <c r="K86" s="20">
        <v>2</v>
      </c>
      <c r="L86" s="20">
        <v>2</v>
      </c>
      <c r="M86" s="20">
        <v>2</v>
      </c>
      <c r="N86" s="20">
        <v>2</v>
      </c>
      <c r="O86" s="20">
        <v>1</v>
      </c>
      <c r="P86" s="20">
        <v>2</v>
      </c>
      <c r="Q86" s="20">
        <v>1</v>
      </c>
      <c r="R86" s="20">
        <v>2</v>
      </c>
      <c r="S86" s="20">
        <v>1</v>
      </c>
      <c r="T86" s="20">
        <v>2</v>
      </c>
      <c r="U86" s="20">
        <v>1</v>
      </c>
      <c r="V86" s="32">
        <f t="shared" si="1"/>
        <v>24</v>
      </c>
    </row>
    <row r="87" spans="1:22" x14ac:dyDescent="0.25">
      <c r="A87" s="33" t="s">
        <v>10</v>
      </c>
      <c r="B87" s="18" t="s">
        <v>117</v>
      </c>
      <c r="C87" s="19">
        <v>46119</v>
      </c>
      <c r="D87" s="19">
        <v>46120</v>
      </c>
      <c r="E87" s="20">
        <v>9257</v>
      </c>
      <c r="F87" s="18" t="s">
        <v>14</v>
      </c>
      <c r="G87" s="18" t="s">
        <v>23</v>
      </c>
      <c r="H87" s="20">
        <v>2</v>
      </c>
      <c r="I87" s="20">
        <v>2</v>
      </c>
      <c r="J87" s="20">
        <v>2</v>
      </c>
      <c r="K87" s="20">
        <v>2</v>
      </c>
      <c r="L87" s="20">
        <v>2</v>
      </c>
      <c r="M87" s="20">
        <v>2</v>
      </c>
      <c r="N87" s="20">
        <v>2</v>
      </c>
      <c r="O87" s="20">
        <v>2</v>
      </c>
      <c r="P87" s="20">
        <v>2</v>
      </c>
      <c r="Q87" s="20">
        <v>2</v>
      </c>
      <c r="R87" s="20">
        <v>2</v>
      </c>
      <c r="S87" s="20">
        <v>2</v>
      </c>
      <c r="T87" s="20">
        <v>2</v>
      </c>
      <c r="U87" s="20">
        <v>2</v>
      </c>
      <c r="V87" s="32">
        <f t="shared" si="1"/>
        <v>28</v>
      </c>
    </row>
    <row r="88" spans="1:22" x14ac:dyDescent="0.25">
      <c r="A88" s="33" t="s">
        <v>10</v>
      </c>
      <c r="B88" s="18" t="s">
        <v>117</v>
      </c>
      <c r="C88" s="19">
        <v>46119</v>
      </c>
      <c r="D88" s="19">
        <v>46120</v>
      </c>
      <c r="E88" s="20">
        <v>9219</v>
      </c>
      <c r="F88" s="18" t="s">
        <v>14</v>
      </c>
      <c r="G88" s="18" t="s">
        <v>15</v>
      </c>
      <c r="H88" s="20">
        <v>2</v>
      </c>
      <c r="I88" s="20">
        <v>2</v>
      </c>
      <c r="J88" s="20">
        <v>2</v>
      </c>
      <c r="K88" s="20">
        <v>2</v>
      </c>
      <c r="L88" s="20">
        <v>2</v>
      </c>
      <c r="M88" s="20">
        <v>2</v>
      </c>
      <c r="N88" s="20">
        <v>2</v>
      </c>
      <c r="O88" s="20">
        <v>2</v>
      </c>
      <c r="P88" s="20">
        <v>2</v>
      </c>
      <c r="Q88" s="20">
        <v>2</v>
      </c>
      <c r="R88" s="20">
        <v>2</v>
      </c>
      <c r="S88" s="20">
        <v>2</v>
      </c>
      <c r="T88" s="20">
        <v>2</v>
      </c>
      <c r="U88" s="20">
        <v>2</v>
      </c>
      <c r="V88" s="32">
        <f t="shared" si="1"/>
        <v>28</v>
      </c>
    </row>
    <row r="89" spans="1:22" x14ac:dyDescent="0.25">
      <c r="A89" s="33" t="s">
        <v>10</v>
      </c>
      <c r="B89" s="18" t="s">
        <v>117</v>
      </c>
      <c r="C89" s="19">
        <v>46119</v>
      </c>
      <c r="D89" s="19">
        <v>46120</v>
      </c>
      <c r="E89" s="20">
        <v>9231</v>
      </c>
      <c r="F89" s="18" t="s">
        <v>14</v>
      </c>
      <c r="G89" s="18" t="s">
        <v>23</v>
      </c>
      <c r="H89" s="20">
        <v>2</v>
      </c>
      <c r="I89" s="20">
        <v>2</v>
      </c>
      <c r="J89" s="20">
        <v>2</v>
      </c>
      <c r="K89" s="20">
        <v>2</v>
      </c>
      <c r="L89" s="20">
        <v>2</v>
      </c>
      <c r="M89" s="20">
        <v>2</v>
      </c>
      <c r="N89" s="20">
        <v>2</v>
      </c>
      <c r="O89" s="20">
        <v>2</v>
      </c>
      <c r="P89" s="20">
        <v>2</v>
      </c>
      <c r="Q89" s="20">
        <v>2</v>
      </c>
      <c r="R89" s="20">
        <v>2</v>
      </c>
      <c r="S89" s="20">
        <v>2</v>
      </c>
      <c r="T89" s="20">
        <v>2</v>
      </c>
      <c r="U89" s="20">
        <v>2</v>
      </c>
      <c r="V89" s="32">
        <f t="shared" si="1"/>
        <v>28</v>
      </c>
    </row>
    <row r="90" spans="1:22" x14ac:dyDescent="0.25">
      <c r="A90" s="33" t="s">
        <v>10</v>
      </c>
      <c r="B90" s="18" t="s">
        <v>118</v>
      </c>
      <c r="C90" s="19">
        <v>46119</v>
      </c>
      <c r="D90" s="19">
        <v>46120</v>
      </c>
      <c r="E90" s="20">
        <v>9264</v>
      </c>
      <c r="F90" s="18" t="s">
        <v>14</v>
      </c>
      <c r="G90" s="18" t="s">
        <v>17</v>
      </c>
      <c r="H90" s="20">
        <v>2</v>
      </c>
      <c r="I90" s="20">
        <v>2</v>
      </c>
      <c r="J90" s="20">
        <v>2</v>
      </c>
      <c r="K90" s="20">
        <v>2</v>
      </c>
      <c r="L90" s="20">
        <v>2</v>
      </c>
      <c r="M90" s="20">
        <v>2</v>
      </c>
      <c r="N90" s="20">
        <v>2</v>
      </c>
      <c r="O90" s="20">
        <v>1</v>
      </c>
      <c r="P90" s="20">
        <v>2</v>
      </c>
      <c r="Q90" s="20">
        <v>1</v>
      </c>
      <c r="R90" s="20">
        <v>2</v>
      </c>
      <c r="S90" s="20">
        <v>1</v>
      </c>
      <c r="T90" s="20">
        <v>2</v>
      </c>
      <c r="U90" s="20">
        <v>1</v>
      </c>
      <c r="V90" s="32">
        <f t="shared" si="1"/>
        <v>24</v>
      </c>
    </row>
    <row r="91" spans="1:22" x14ac:dyDescent="0.25">
      <c r="A91" s="33" t="s">
        <v>10</v>
      </c>
      <c r="B91" s="18" t="s">
        <v>118</v>
      </c>
      <c r="C91" s="19">
        <v>46119</v>
      </c>
      <c r="D91" s="19">
        <v>46120</v>
      </c>
      <c r="E91" s="20">
        <v>9237</v>
      </c>
      <c r="F91" s="18" t="s">
        <v>14</v>
      </c>
      <c r="G91" s="18" t="s">
        <v>16</v>
      </c>
      <c r="H91" s="20">
        <v>2</v>
      </c>
      <c r="I91" s="20">
        <v>2</v>
      </c>
      <c r="J91" s="20">
        <v>2</v>
      </c>
      <c r="K91" s="20">
        <v>2</v>
      </c>
      <c r="L91" s="20">
        <v>2</v>
      </c>
      <c r="M91" s="20">
        <v>2</v>
      </c>
      <c r="N91" s="20">
        <v>2</v>
      </c>
      <c r="O91" s="20">
        <v>1</v>
      </c>
      <c r="P91" s="20">
        <v>2</v>
      </c>
      <c r="Q91" s="20">
        <v>1</v>
      </c>
      <c r="R91" s="20">
        <v>2</v>
      </c>
      <c r="S91" s="20">
        <v>1</v>
      </c>
      <c r="T91" s="20">
        <v>2</v>
      </c>
      <c r="U91" s="20">
        <v>1</v>
      </c>
      <c r="V91" s="32">
        <f t="shared" si="1"/>
        <v>24</v>
      </c>
    </row>
    <row r="92" spans="1:22" x14ac:dyDescent="0.25">
      <c r="A92" s="33" t="s">
        <v>10</v>
      </c>
      <c r="B92" s="18" t="s">
        <v>118</v>
      </c>
      <c r="C92" s="19">
        <v>46119</v>
      </c>
      <c r="D92" s="19">
        <v>46120</v>
      </c>
      <c r="E92" s="20">
        <v>9231</v>
      </c>
      <c r="F92" s="18" t="s">
        <v>14</v>
      </c>
      <c r="G92" s="18" t="s">
        <v>23</v>
      </c>
      <c r="H92" s="20">
        <v>2</v>
      </c>
      <c r="I92" s="20">
        <v>2</v>
      </c>
      <c r="J92" s="20">
        <v>2</v>
      </c>
      <c r="K92" s="20">
        <v>2</v>
      </c>
      <c r="L92" s="20">
        <v>2</v>
      </c>
      <c r="M92" s="20">
        <v>2</v>
      </c>
      <c r="N92" s="20">
        <v>2</v>
      </c>
      <c r="O92" s="20">
        <v>1</v>
      </c>
      <c r="P92" s="20">
        <v>2</v>
      </c>
      <c r="Q92" s="20">
        <v>1</v>
      </c>
      <c r="R92" s="20">
        <v>2</v>
      </c>
      <c r="S92" s="20">
        <v>1</v>
      </c>
      <c r="T92" s="20">
        <v>2</v>
      </c>
      <c r="U92" s="20">
        <v>1</v>
      </c>
      <c r="V92" s="32">
        <f t="shared" si="1"/>
        <v>24</v>
      </c>
    </row>
    <row r="93" spans="1:22" x14ac:dyDescent="0.25">
      <c r="A93" s="33" t="s">
        <v>10</v>
      </c>
      <c r="B93" s="18" t="s">
        <v>118</v>
      </c>
      <c r="C93" s="19">
        <v>46119</v>
      </c>
      <c r="D93" s="19">
        <v>46120</v>
      </c>
      <c r="E93" s="20">
        <v>9242</v>
      </c>
      <c r="F93" s="18" t="s">
        <v>14</v>
      </c>
      <c r="G93" s="18" t="s">
        <v>15</v>
      </c>
      <c r="H93" s="20">
        <v>2</v>
      </c>
      <c r="I93" s="20">
        <v>2</v>
      </c>
      <c r="J93" s="20">
        <v>2</v>
      </c>
      <c r="K93" s="20">
        <v>2</v>
      </c>
      <c r="L93" s="20">
        <v>2</v>
      </c>
      <c r="M93" s="20">
        <v>2</v>
      </c>
      <c r="N93" s="20">
        <v>2</v>
      </c>
      <c r="O93" s="20">
        <v>1</v>
      </c>
      <c r="P93" s="20">
        <v>2</v>
      </c>
      <c r="Q93" s="20">
        <v>1</v>
      </c>
      <c r="R93" s="20">
        <v>2</v>
      </c>
      <c r="S93" s="20">
        <v>1</v>
      </c>
      <c r="T93" s="20">
        <v>2</v>
      </c>
      <c r="U93" s="20">
        <v>1</v>
      </c>
      <c r="V93" s="32">
        <f t="shared" si="1"/>
        <v>24</v>
      </c>
    </row>
    <row r="94" spans="1:22" x14ac:dyDescent="0.25">
      <c r="A94" s="33" t="s">
        <v>10</v>
      </c>
      <c r="B94" s="18" t="s">
        <v>24</v>
      </c>
      <c r="C94" s="19">
        <v>46130</v>
      </c>
      <c r="D94" s="19">
        <v>46132</v>
      </c>
      <c r="E94" s="20">
        <v>9201</v>
      </c>
      <c r="F94" s="18" t="s">
        <v>14</v>
      </c>
      <c r="G94" s="18" t="s">
        <v>16</v>
      </c>
      <c r="H94" s="20">
        <v>2</v>
      </c>
      <c r="I94" s="20">
        <v>2</v>
      </c>
      <c r="J94" s="20">
        <v>3</v>
      </c>
      <c r="K94" s="20">
        <v>1</v>
      </c>
      <c r="L94" s="20">
        <v>2</v>
      </c>
      <c r="M94" s="20">
        <v>2</v>
      </c>
      <c r="N94" s="20"/>
      <c r="O94" s="20"/>
      <c r="P94" s="20"/>
      <c r="Q94" s="20"/>
      <c r="R94" s="20"/>
      <c r="S94" s="20"/>
      <c r="T94" s="20"/>
      <c r="U94" s="20"/>
      <c r="V94" s="32">
        <f t="shared" si="1"/>
        <v>12</v>
      </c>
    </row>
    <row r="95" spans="1:22" x14ac:dyDescent="0.25">
      <c r="A95" s="33" t="s">
        <v>10</v>
      </c>
      <c r="B95" s="18" t="s">
        <v>24</v>
      </c>
      <c r="C95" s="19">
        <v>46130</v>
      </c>
      <c r="D95" s="19">
        <v>46132</v>
      </c>
      <c r="E95" s="20">
        <v>9219</v>
      </c>
      <c r="F95" s="18" t="s">
        <v>14</v>
      </c>
      <c r="G95" s="18" t="s">
        <v>15</v>
      </c>
      <c r="H95" s="20">
        <v>2</v>
      </c>
      <c r="I95" s="20">
        <v>2</v>
      </c>
      <c r="J95" s="20">
        <v>2</v>
      </c>
      <c r="K95" s="20">
        <v>2</v>
      </c>
      <c r="L95" s="20">
        <v>2</v>
      </c>
      <c r="M95" s="20">
        <v>2</v>
      </c>
      <c r="N95" s="20">
        <v>2</v>
      </c>
      <c r="O95" s="20"/>
      <c r="P95" s="20">
        <v>2</v>
      </c>
      <c r="Q95" s="20">
        <v>2</v>
      </c>
      <c r="R95" s="20">
        <v>2</v>
      </c>
      <c r="S95" s="20">
        <v>2</v>
      </c>
      <c r="T95" s="20">
        <v>2</v>
      </c>
      <c r="U95" s="20"/>
      <c r="V95" s="32">
        <f t="shared" si="1"/>
        <v>24</v>
      </c>
    </row>
    <row r="96" spans="1:22" x14ac:dyDescent="0.25">
      <c r="A96" s="33" t="s">
        <v>10</v>
      </c>
      <c r="B96" s="18" t="s">
        <v>121</v>
      </c>
      <c r="C96" s="19">
        <v>46137</v>
      </c>
      <c r="D96" s="19">
        <v>46141</v>
      </c>
      <c r="E96" s="20">
        <v>9240</v>
      </c>
      <c r="F96" s="18" t="s">
        <v>14</v>
      </c>
      <c r="G96" s="18" t="s">
        <v>23</v>
      </c>
      <c r="H96" s="20"/>
      <c r="I96" s="20"/>
      <c r="J96" s="20"/>
      <c r="K96" s="20"/>
      <c r="L96" s="20"/>
      <c r="M96" s="20"/>
      <c r="N96" s="20">
        <v>6</v>
      </c>
      <c r="O96" s="20">
        <v>3</v>
      </c>
      <c r="P96" s="20">
        <v>6</v>
      </c>
      <c r="Q96" s="20">
        <v>3</v>
      </c>
      <c r="R96" s="20">
        <v>6</v>
      </c>
      <c r="S96" s="20">
        <v>3</v>
      </c>
      <c r="T96" s="20">
        <v>6</v>
      </c>
      <c r="U96" s="20">
        <v>3</v>
      </c>
      <c r="V96" s="32">
        <f t="shared" si="1"/>
        <v>36</v>
      </c>
    </row>
    <row r="97" spans="1:22" x14ac:dyDescent="0.25">
      <c r="A97" s="33" t="s">
        <v>10</v>
      </c>
      <c r="B97" s="18" t="s">
        <v>121</v>
      </c>
      <c r="C97" s="19">
        <v>46137</v>
      </c>
      <c r="D97" s="19">
        <v>46141</v>
      </c>
      <c r="E97" s="20">
        <v>9242</v>
      </c>
      <c r="F97" s="18" t="s">
        <v>14</v>
      </c>
      <c r="G97" s="18" t="s">
        <v>15</v>
      </c>
      <c r="H97" s="20"/>
      <c r="I97" s="20"/>
      <c r="J97" s="20"/>
      <c r="K97" s="20"/>
      <c r="L97" s="20"/>
      <c r="M97" s="20"/>
      <c r="N97" s="20">
        <v>6</v>
      </c>
      <c r="O97" s="20">
        <v>3</v>
      </c>
      <c r="P97" s="20">
        <v>6</v>
      </c>
      <c r="Q97" s="20">
        <v>3</v>
      </c>
      <c r="R97" s="20">
        <v>6</v>
      </c>
      <c r="S97" s="20">
        <v>3</v>
      </c>
      <c r="T97" s="20">
        <v>6</v>
      </c>
      <c r="U97" s="20">
        <v>3</v>
      </c>
      <c r="V97" s="32">
        <f t="shared" si="1"/>
        <v>36</v>
      </c>
    </row>
    <row r="98" spans="1:22" x14ac:dyDescent="0.25">
      <c r="A98" s="33" t="s">
        <v>10</v>
      </c>
      <c r="B98" s="18" t="s">
        <v>121</v>
      </c>
      <c r="C98" s="19">
        <v>46137</v>
      </c>
      <c r="D98" s="19">
        <v>46141</v>
      </c>
      <c r="E98" s="20">
        <v>9219</v>
      </c>
      <c r="F98" s="18" t="s">
        <v>14</v>
      </c>
      <c r="G98" s="18" t="s">
        <v>15</v>
      </c>
      <c r="H98" s="20"/>
      <c r="I98" s="20"/>
      <c r="J98" s="20"/>
      <c r="K98" s="20"/>
      <c r="L98" s="20"/>
      <c r="M98" s="20"/>
      <c r="N98" s="20">
        <v>6</v>
      </c>
      <c r="O98" s="20">
        <v>3</v>
      </c>
      <c r="P98" s="20">
        <v>6</v>
      </c>
      <c r="Q98" s="20">
        <v>3</v>
      </c>
      <c r="R98" s="20">
        <v>6</v>
      </c>
      <c r="S98" s="20">
        <v>3</v>
      </c>
      <c r="T98" s="20">
        <v>6</v>
      </c>
      <c r="U98" s="20">
        <v>3</v>
      </c>
      <c r="V98" s="32">
        <f t="shared" si="1"/>
        <v>36</v>
      </c>
    </row>
    <row r="99" spans="1:22" x14ac:dyDescent="0.25">
      <c r="A99" s="33" t="s">
        <v>10</v>
      </c>
      <c r="B99" s="18" t="s">
        <v>121</v>
      </c>
      <c r="C99" s="19">
        <v>46137</v>
      </c>
      <c r="D99" s="19">
        <v>46141</v>
      </c>
      <c r="E99" s="20">
        <v>9240</v>
      </c>
      <c r="F99" s="18" t="s">
        <v>14</v>
      </c>
      <c r="G99" s="18" t="s">
        <v>9</v>
      </c>
      <c r="H99" s="20"/>
      <c r="I99" s="20"/>
      <c r="J99" s="20"/>
      <c r="K99" s="20"/>
      <c r="L99" s="20"/>
      <c r="M99" s="20"/>
      <c r="N99" s="20">
        <v>6</v>
      </c>
      <c r="O99" s="20">
        <v>3</v>
      </c>
      <c r="P99" s="20">
        <v>6</v>
      </c>
      <c r="Q99" s="20">
        <v>3</v>
      </c>
      <c r="R99" s="20">
        <v>6</v>
      </c>
      <c r="S99" s="20">
        <v>3</v>
      </c>
      <c r="T99" s="20">
        <v>6</v>
      </c>
      <c r="U99" s="20">
        <v>3</v>
      </c>
      <c r="V99" s="32">
        <f t="shared" si="1"/>
        <v>36</v>
      </c>
    </row>
    <row r="100" spans="1:22" x14ac:dyDescent="0.25">
      <c r="A100" s="33" t="s">
        <v>10</v>
      </c>
      <c r="B100" s="18" t="s">
        <v>121</v>
      </c>
      <c r="C100" s="19">
        <v>46137</v>
      </c>
      <c r="D100" s="19">
        <v>46141</v>
      </c>
      <c r="E100" s="20">
        <v>9243</v>
      </c>
      <c r="F100" s="18" t="s">
        <v>14</v>
      </c>
      <c r="G100" s="18" t="s">
        <v>16</v>
      </c>
      <c r="H100" s="20"/>
      <c r="I100" s="20"/>
      <c r="J100" s="20"/>
      <c r="K100" s="20"/>
      <c r="L100" s="20"/>
      <c r="M100" s="20"/>
      <c r="N100" s="20">
        <v>6</v>
      </c>
      <c r="O100" s="20">
        <v>3</v>
      </c>
      <c r="P100" s="20">
        <v>6</v>
      </c>
      <c r="Q100" s="20">
        <v>3</v>
      </c>
      <c r="R100" s="20">
        <v>6</v>
      </c>
      <c r="S100" s="20">
        <v>3</v>
      </c>
      <c r="T100" s="20">
        <v>6</v>
      </c>
      <c r="U100" s="20">
        <v>3</v>
      </c>
      <c r="V100" s="32">
        <f t="shared" si="1"/>
        <v>36</v>
      </c>
    </row>
    <row r="101" spans="1:22" x14ac:dyDescent="0.25">
      <c r="A101" s="33" t="s">
        <v>10</v>
      </c>
      <c r="B101" s="18" t="s">
        <v>121</v>
      </c>
      <c r="C101" s="19">
        <v>46137</v>
      </c>
      <c r="D101" s="19">
        <v>46141</v>
      </c>
      <c r="E101" s="20">
        <v>9237</v>
      </c>
      <c r="F101" s="18" t="s">
        <v>14</v>
      </c>
      <c r="G101" s="18" t="s">
        <v>16</v>
      </c>
      <c r="H101" s="20"/>
      <c r="I101" s="20"/>
      <c r="J101" s="20"/>
      <c r="K101" s="20"/>
      <c r="L101" s="20"/>
      <c r="M101" s="20"/>
      <c r="N101" s="20">
        <v>6</v>
      </c>
      <c r="O101" s="20">
        <v>3</v>
      </c>
      <c r="P101" s="20">
        <v>6</v>
      </c>
      <c r="Q101" s="20">
        <v>3</v>
      </c>
      <c r="R101" s="20">
        <v>6</v>
      </c>
      <c r="S101" s="20">
        <v>3</v>
      </c>
      <c r="T101" s="20">
        <v>6</v>
      </c>
      <c r="U101" s="20">
        <v>3</v>
      </c>
      <c r="V101" s="32">
        <f t="shared" si="1"/>
        <v>36</v>
      </c>
    </row>
    <row r="102" spans="1:22" x14ac:dyDescent="0.25">
      <c r="A102" s="33" t="s">
        <v>10</v>
      </c>
      <c r="B102" s="18" t="s">
        <v>121</v>
      </c>
      <c r="C102" s="19">
        <v>46137</v>
      </c>
      <c r="D102" s="19">
        <v>46146</v>
      </c>
      <c r="E102" s="20">
        <v>9237</v>
      </c>
      <c r="F102" s="18" t="s">
        <v>14</v>
      </c>
      <c r="G102" s="18" t="s">
        <v>15</v>
      </c>
      <c r="H102" s="20"/>
      <c r="I102" s="20"/>
      <c r="J102" s="20"/>
      <c r="K102" s="20"/>
      <c r="L102" s="20"/>
      <c r="M102" s="20"/>
      <c r="N102" s="20">
        <v>6</v>
      </c>
      <c r="O102" s="20">
        <v>3</v>
      </c>
      <c r="P102" s="20">
        <v>6</v>
      </c>
      <c r="Q102" s="20">
        <v>3</v>
      </c>
      <c r="R102" s="20">
        <v>6</v>
      </c>
      <c r="S102" s="20">
        <v>3</v>
      </c>
      <c r="T102" s="20">
        <v>6</v>
      </c>
      <c r="U102" s="20">
        <v>3</v>
      </c>
      <c r="V102" s="32">
        <f t="shared" si="1"/>
        <v>36</v>
      </c>
    </row>
    <row r="103" spans="1:22" x14ac:dyDescent="0.25">
      <c r="A103" s="33" t="s">
        <v>10</v>
      </c>
      <c r="B103" s="18" t="s">
        <v>121</v>
      </c>
      <c r="C103" s="19">
        <v>46137</v>
      </c>
      <c r="D103" s="19">
        <v>46146</v>
      </c>
      <c r="E103" s="20">
        <v>9264</v>
      </c>
      <c r="F103" s="18" t="s">
        <v>14</v>
      </c>
      <c r="G103" s="18" t="s">
        <v>17</v>
      </c>
      <c r="H103" s="20"/>
      <c r="I103" s="20"/>
      <c r="J103" s="20"/>
      <c r="K103" s="20"/>
      <c r="L103" s="20"/>
      <c r="M103" s="20"/>
      <c r="N103" s="20">
        <v>6</v>
      </c>
      <c r="O103" s="20">
        <v>3</v>
      </c>
      <c r="P103" s="20">
        <v>6</v>
      </c>
      <c r="Q103" s="20">
        <v>3</v>
      </c>
      <c r="R103" s="20">
        <v>6</v>
      </c>
      <c r="S103" s="20">
        <v>3</v>
      </c>
      <c r="T103" s="20">
        <v>6</v>
      </c>
      <c r="U103" s="20">
        <v>3</v>
      </c>
      <c r="V103" s="32">
        <f t="shared" si="1"/>
        <v>36</v>
      </c>
    </row>
    <row r="104" spans="1:22" x14ac:dyDescent="0.25">
      <c r="A104" s="33" t="s">
        <v>10</v>
      </c>
      <c r="B104" s="18" t="s">
        <v>121</v>
      </c>
      <c r="C104" s="19">
        <v>46141</v>
      </c>
      <c r="D104" s="19">
        <v>46146</v>
      </c>
      <c r="E104" s="20">
        <v>9276</v>
      </c>
      <c r="F104" s="18" t="s">
        <v>14</v>
      </c>
      <c r="G104" s="18" t="s">
        <v>9</v>
      </c>
      <c r="H104" s="20"/>
      <c r="I104" s="20"/>
      <c r="J104" s="20"/>
      <c r="K104" s="20"/>
      <c r="L104" s="20"/>
      <c r="M104" s="20"/>
      <c r="N104" s="20">
        <v>4</v>
      </c>
      <c r="O104" s="20">
        <v>2</v>
      </c>
      <c r="P104" s="20">
        <v>4</v>
      </c>
      <c r="Q104" s="20">
        <v>2</v>
      </c>
      <c r="R104" s="20">
        <v>4</v>
      </c>
      <c r="S104" s="20">
        <v>2</v>
      </c>
      <c r="T104" s="20">
        <v>4</v>
      </c>
      <c r="U104" s="20">
        <v>2</v>
      </c>
      <c r="V104" s="32">
        <f t="shared" si="1"/>
        <v>24</v>
      </c>
    </row>
    <row r="105" spans="1:22" x14ac:dyDescent="0.25">
      <c r="A105" s="33" t="s">
        <v>10</v>
      </c>
      <c r="B105" s="18" t="s">
        <v>121</v>
      </c>
      <c r="C105" s="19">
        <v>46141</v>
      </c>
      <c r="D105" s="19">
        <v>46146</v>
      </c>
      <c r="E105" s="20">
        <v>2601</v>
      </c>
      <c r="F105" s="18" t="s">
        <v>122</v>
      </c>
      <c r="G105" s="18" t="s">
        <v>15</v>
      </c>
      <c r="H105" s="20">
        <v>4</v>
      </c>
      <c r="I105" s="20">
        <v>4</v>
      </c>
      <c r="J105" s="20">
        <v>4</v>
      </c>
      <c r="K105" s="20">
        <v>4</v>
      </c>
      <c r="L105" s="20">
        <v>4</v>
      </c>
      <c r="M105" s="20">
        <v>4</v>
      </c>
      <c r="N105" s="20">
        <v>4</v>
      </c>
      <c r="O105" s="20">
        <v>2</v>
      </c>
      <c r="P105" s="20">
        <v>4</v>
      </c>
      <c r="Q105" s="20">
        <v>2</v>
      </c>
      <c r="R105" s="20">
        <v>4</v>
      </c>
      <c r="S105" s="20">
        <v>2</v>
      </c>
      <c r="T105" s="20">
        <v>4</v>
      </c>
      <c r="U105" s="20">
        <v>2</v>
      </c>
      <c r="V105" s="32">
        <f>SUM(H105:U105)</f>
        <v>48</v>
      </c>
    </row>
    <row r="106" spans="1:22" x14ac:dyDescent="0.25">
      <c r="A106" s="33" t="s">
        <v>10</v>
      </c>
      <c r="B106" s="18" t="s">
        <v>121</v>
      </c>
      <c r="C106" s="19">
        <v>46141</v>
      </c>
      <c r="D106" s="19">
        <v>46146</v>
      </c>
      <c r="E106" s="20">
        <v>9272</v>
      </c>
      <c r="F106" s="18" t="s">
        <v>122</v>
      </c>
      <c r="G106" s="18" t="s">
        <v>15</v>
      </c>
      <c r="H106" s="20">
        <v>4</v>
      </c>
      <c r="I106" s="20">
        <v>4</v>
      </c>
      <c r="J106" s="20">
        <v>4</v>
      </c>
      <c r="K106" s="20">
        <v>4</v>
      </c>
      <c r="L106" s="20">
        <v>4</v>
      </c>
      <c r="M106" s="20">
        <v>4</v>
      </c>
      <c r="N106" s="20">
        <v>4</v>
      </c>
      <c r="O106" s="20">
        <v>2</v>
      </c>
      <c r="P106" s="20">
        <v>4</v>
      </c>
      <c r="Q106" s="20">
        <v>2</v>
      </c>
      <c r="R106" s="20">
        <v>4</v>
      </c>
      <c r="S106" s="20">
        <v>2</v>
      </c>
      <c r="T106" s="20">
        <v>4</v>
      </c>
      <c r="U106" s="20">
        <v>2</v>
      </c>
      <c r="V106" s="32">
        <f>SUM(H106:U106)</f>
        <v>48</v>
      </c>
    </row>
    <row r="107" spans="1:22" x14ac:dyDescent="0.25">
      <c r="A107" s="33" t="s">
        <v>10</v>
      </c>
      <c r="B107" s="18" t="s">
        <v>121</v>
      </c>
      <c r="C107" s="19">
        <v>46141</v>
      </c>
      <c r="D107" s="19">
        <v>46146</v>
      </c>
      <c r="E107" s="20">
        <v>9280</v>
      </c>
      <c r="F107" s="18" t="s">
        <v>122</v>
      </c>
      <c r="G107" s="18" t="s">
        <v>15</v>
      </c>
      <c r="H107" s="20">
        <v>4</v>
      </c>
      <c r="I107" s="20">
        <v>4</v>
      </c>
      <c r="J107" s="20">
        <v>4</v>
      </c>
      <c r="K107" s="20">
        <v>4</v>
      </c>
      <c r="L107" s="20">
        <v>4</v>
      </c>
      <c r="M107" s="20">
        <v>4</v>
      </c>
      <c r="N107" s="20">
        <v>4</v>
      </c>
      <c r="O107" s="20">
        <v>2</v>
      </c>
      <c r="P107" s="20">
        <v>4</v>
      </c>
      <c r="Q107" s="20">
        <v>2</v>
      </c>
      <c r="R107" s="20">
        <v>4</v>
      </c>
      <c r="S107" s="20">
        <v>2</v>
      </c>
      <c r="T107" s="20">
        <v>4</v>
      </c>
      <c r="U107" s="20">
        <v>2</v>
      </c>
      <c r="V107" s="32">
        <f>SUM(H107:U107)</f>
        <v>48</v>
      </c>
    </row>
    <row r="108" spans="1:22" x14ac:dyDescent="0.25">
      <c r="A108" s="33" t="s">
        <v>10</v>
      </c>
      <c r="B108" s="18" t="s">
        <v>121</v>
      </c>
      <c r="C108" s="19">
        <v>46149</v>
      </c>
      <c r="D108" s="19">
        <v>46154</v>
      </c>
      <c r="E108" s="20">
        <v>9225</v>
      </c>
      <c r="F108" s="18" t="s">
        <v>14</v>
      </c>
      <c r="G108" s="18" t="s">
        <v>15</v>
      </c>
      <c r="H108" s="20">
        <v>2</v>
      </c>
      <c r="I108" s="20">
        <v>2</v>
      </c>
      <c r="J108" s="20">
        <v>2</v>
      </c>
      <c r="K108" s="20">
        <v>2</v>
      </c>
      <c r="L108" s="20">
        <v>2</v>
      </c>
      <c r="M108" s="20">
        <v>2</v>
      </c>
      <c r="N108" s="20">
        <v>8</v>
      </c>
      <c r="O108" s="20">
        <v>4</v>
      </c>
      <c r="P108" s="20">
        <v>8</v>
      </c>
      <c r="Q108" s="20">
        <v>4</v>
      </c>
      <c r="R108" s="20">
        <v>8</v>
      </c>
      <c r="S108" s="20">
        <v>4</v>
      </c>
      <c r="T108" s="20">
        <v>8</v>
      </c>
      <c r="U108" s="20">
        <v>4</v>
      </c>
      <c r="V108" s="32">
        <f t="shared" si="1"/>
        <v>60</v>
      </c>
    </row>
    <row r="109" spans="1:22" x14ac:dyDescent="0.25">
      <c r="A109" s="33" t="s">
        <v>10</v>
      </c>
      <c r="B109" s="18" t="s">
        <v>121</v>
      </c>
      <c r="C109" s="19">
        <v>46149</v>
      </c>
      <c r="D109" s="19">
        <v>46182</v>
      </c>
      <c r="E109" s="20">
        <v>9225</v>
      </c>
      <c r="F109" s="18" t="s">
        <v>122</v>
      </c>
      <c r="G109" s="18" t="s">
        <v>17</v>
      </c>
      <c r="H109" s="20">
        <v>2</v>
      </c>
      <c r="I109" s="20">
        <v>2</v>
      </c>
      <c r="J109" s="20">
        <v>2</v>
      </c>
      <c r="K109" s="20">
        <v>2</v>
      </c>
      <c r="L109" s="20">
        <v>2</v>
      </c>
      <c r="M109" s="20">
        <v>2</v>
      </c>
      <c r="N109" s="20">
        <v>8</v>
      </c>
      <c r="O109" s="20">
        <v>4</v>
      </c>
      <c r="P109" s="20">
        <v>8</v>
      </c>
      <c r="Q109" s="20">
        <v>4</v>
      </c>
      <c r="R109" s="20">
        <v>8</v>
      </c>
      <c r="S109" s="20">
        <v>4</v>
      </c>
      <c r="T109" s="20">
        <v>8</v>
      </c>
      <c r="U109" s="20">
        <v>4</v>
      </c>
      <c r="V109" s="32">
        <f t="shared" si="1"/>
        <v>60</v>
      </c>
    </row>
    <row r="110" spans="1:22" x14ac:dyDescent="0.25">
      <c r="A110" s="33" t="s">
        <v>10</v>
      </c>
      <c r="B110" s="18" t="s">
        <v>121</v>
      </c>
      <c r="C110" s="19">
        <v>46149</v>
      </c>
      <c r="D110" s="19">
        <v>46154</v>
      </c>
      <c r="E110" s="20">
        <v>9228</v>
      </c>
      <c r="F110" s="18" t="s">
        <v>14</v>
      </c>
      <c r="G110" s="18" t="s">
        <v>16</v>
      </c>
      <c r="H110" s="20">
        <v>2</v>
      </c>
      <c r="I110" s="20">
        <v>2</v>
      </c>
      <c r="J110" s="20">
        <v>2</v>
      </c>
      <c r="K110" s="20">
        <v>2</v>
      </c>
      <c r="L110" s="20">
        <v>2</v>
      </c>
      <c r="M110" s="20">
        <v>2</v>
      </c>
      <c r="N110" s="20">
        <v>8</v>
      </c>
      <c r="O110" s="20">
        <v>4</v>
      </c>
      <c r="P110" s="20">
        <v>8</v>
      </c>
      <c r="Q110" s="20">
        <v>4</v>
      </c>
      <c r="R110" s="20">
        <v>8</v>
      </c>
      <c r="S110" s="20">
        <v>4</v>
      </c>
      <c r="T110" s="20">
        <v>8</v>
      </c>
      <c r="U110" s="20">
        <v>4</v>
      </c>
      <c r="V110" s="32">
        <f t="shared" si="1"/>
        <v>60</v>
      </c>
    </row>
    <row r="111" spans="1:22" x14ac:dyDescent="0.25">
      <c r="A111" s="33" t="s">
        <v>10</v>
      </c>
      <c r="B111" s="18" t="s">
        <v>121</v>
      </c>
      <c r="C111" s="19">
        <v>46149</v>
      </c>
      <c r="D111" s="19">
        <v>46154</v>
      </c>
      <c r="E111" s="20">
        <v>9218</v>
      </c>
      <c r="F111" s="18" t="s">
        <v>14</v>
      </c>
      <c r="G111" s="18" t="s">
        <v>15</v>
      </c>
      <c r="H111" s="20">
        <v>2</v>
      </c>
      <c r="I111" s="20">
        <v>2</v>
      </c>
      <c r="J111" s="20">
        <v>2</v>
      </c>
      <c r="K111" s="20">
        <v>2</v>
      </c>
      <c r="L111" s="20">
        <v>2</v>
      </c>
      <c r="M111" s="20">
        <v>2</v>
      </c>
      <c r="N111" s="20">
        <v>8</v>
      </c>
      <c r="O111" s="20">
        <v>4</v>
      </c>
      <c r="P111" s="20">
        <v>8</v>
      </c>
      <c r="Q111" s="20">
        <v>4</v>
      </c>
      <c r="R111" s="20">
        <v>8</v>
      </c>
      <c r="S111" s="20">
        <v>4</v>
      </c>
      <c r="T111" s="20">
        <v>8</v>
      </c>
      <c r="U111" s="20">
        <v>4</v>
      </c>
      <c r="V111" s="32">
        <f t="shared" si="1"/>
        <v>60</v>
      </c>
    </row>
    <row r="112" spans="1:22" x14ac:dyDescent="0.25">
      <c r="A112" s="33" t="s">
        <v>10</v>
      </c>
      <c r="B112" s="18" t="s">
        <v>121</v>
      </c>
      <c r="C112" s="19">
        <v>46149</v>
      </c>
      <c r="D112" s="19">
        <v>46167</v>
      </c>
      <c r="E112" s="20">
        <v>9219</v>
      </c>
      <c r="F112" s="18" t="s">
        <v>14</v>
      </c>
      <c r="G112" s="18" t="s">
        <v>15</v>
      </c>
      <c r="H112" s="20">
        <v>2</v>
      </c>
      <c r="I112" s="20">
        <v>2</v>
      </c>
      <c r="J112" s="20">
        <v>2</v>
      </c>
      <c r="K112" s="20">
        <v>2</v>
      </c>
      <c r="L112" s="20">
        <v>2</v>
      </c>
      <c r="M112" s="20">
        <v>2</v>
      </c>
      <c r="N112" s="20">
        <v>8</v>
      </c>
      <c r="O112" s="20">
        <v>4</v>
      </c>
      <c r="P112" s="20">
        <v>8</v>
      </c>
      <c r="Q112" s="20">
        <v>4</v>
      </c>
      <c r="R112" s="20">
        <v>8</v>
      </c>
      <c r="S112" s="20">
        <v>4</v>
      </c>
      <c r="T112" s="20">
        <v>8</v>
      </c>
      <c r="U112" s="20">
        <v>4</v>
      </c>
      <c r="V112" s="32">
        <f t="shared" si="1"/>
        <v>60</v>
      </c>
    </row>
    <row r="113" spans="1:22" x14ac:dyDescent="0.25">
      <c r="A113" s="33" t="s">
        <v>10</v>
      </c>
      <c r="B113" s="18" t="s">
        <v>121</v>
      </c>
      <c r="C113" s="19">
        <v>46149</v>
      </c>
      <c r="D113" s="19">
        <v>46167</v>
      </c>
      <c r="E113" s="20">
        <v>9245</v>
      </c>
      <c r="F113" s="18" t="s">
        <v>14</v>
      </c>
      <c r="G113" s="18" t="s">
        <v>15</v>
      </c>
      <c r="H113" s="20">
        <v>2</v>
      </c>
      <c r="I113" s="20">
        <v>2</v>
      </c>
      <c r="J113" s="20">
        <v>2</v>
      </c>
      <c r="K113" s="20">
        <v>2</v>
      </c>
      <c r="L113" s="20">
        <v>2</v>
      </c>
      <c r="M113" s="20">
        <v>2</v>
      </c>
      <c r="N113" s="20">
        <v>8</v>
      </c>
      <c r="O113" s="20">
        <v>4</v>
      </c>
      <c r="P113" s="20">
        <v>8</v>
      </c>
      <c r="Q113" s="20">
        <v>4</v>
      </c>
      <c r="R113" s="20">
        <v>8</v>
      </c>
      <c r="S113" s="20">
        <v>4</v>
      </c>
      <c r="T113" s="20">
        <v>8</v>
      </c>
      <c r="U113" s="20">
        <v>4</v>
      </c>
      <c r="V113" s="32">
        <f t="shared" si="1"/>
        <v>60</v>
      </c>
    </row>
    <row r="114" spans="1:22" x14ac:dyDescent="0.25">
      <c r="A114" s="33" t="s">
        <v>10</v>
      </c>
      <c r="B114" s="18" t="s">
        <v>121</v>
      </c>
      <c r="C114" s="19">
        <v>46149</v>
      </c>
      <c r="D114" s="19">
        <v>46167</v>
      </c>
      <c r="E114" s="20">
        <v>9245</v>
      </c>
      <c r="F114" s="18" t="s">
        <v>14</v>
      </c>
      <c r="G114" s="18" t="s">
        <v>16</v>
      </c>
      <c r="H114" s="20">
        <v>2</v>
      </c>
      <c r="I114" s="20">
        <v>2</v>
      </c>
      <c r="J114" s="20">
        <v>2</v>
      </c>
      <c r="K114" s="20">
        <v>2</v>
      </c>
      <c r="L114" s="20">
        <v>2</v>
      </c>
      <c r="M114" s="20">
        <v>2</v>
      </c>
      <c r="N114" s="20">
        <v>8</v>
      </c>
      <c r="O114" s="20">
        <v>4</v>
      </c>
      <c r="P114" s="20">
        <v>8</v>
      </c>
      <c r="Q114" s="20">
        <v>4</v>
      </c>
      <c r="R114" s="20">
        <v>8</v>
      </c>
      <c r="S114" s="20">
        <v>4</v>
      </c>
      <c r="T114" s="20">
        <v>8</v>
      </c>
      <c r="U114" s="20">
        <v>4</v>
      </c>
      <c r="V114" s="32">
        <f t="shared" ref="V114:V168" si="2">SUM(H114:U114)</f>
        <v>60</v>
      </c>
    </row>
    <row r="115" spans="1:22" x14ac:dyDescent="0.25">
      <c r="A115" s="33" t="s">
        <v>10</v>
      </c>
      <c r="B115" s="18" t="s">
        <v>121</v>
      </c>
      <c r="C115" s="19">
        <v>46149</v>
      </c>
      <c r="D115" s="19">
        <v>46167</v>
      </c>
      <c r="E115" s="20">
        <v>9242</v>
      </c>
      <c r="F115" s="18" t="s">
        <v>14</v>
      </c>
      <c r="G115" s="18" t="s">
        <v>15</v>
      </c>
      <c r="H115" s="20">
        <v>2</v>
      </c>
      <c r="I115" s="20">
        <v>2</v>
      </c>
      <c r="J115" s="20">
        <v>2</v>
      </c>
      <c r="K115" s="20">
        <v>2</v>
      </c>
      <c r="L115" s="20">
        <v>2</v>
      </c>
      <c r="M115" s="20">
        <v>2</v>
      </c>
      <c r="N115" s="20">
        <v>8</v>
      </c>
      <c r="O115" s="20">
        <v>4</v>
      </c>
      <c r="P115" s="20">
        <v>8</v>
      </c>
      <c r="Q115" s="20">
        <v>4</v>
      </c>
      <c r="R115" s="20">
        <v>8</v>
      </c>
      <c r="S115" s="20">
        <v>4</v>
      </c>
      <c r="T115" s="20">
        <v>8</v>
      </c>
      <c r="U115" s="20">
        <v>4</v>
      </c>
      <c r="V115" s="32">
        <f t="shared" si="2"/>
        <v>60</v>
      </c>
    </row>
    <row r="116" spans="1:22" x14ac:dyDescent="0.25">
      <c r="A116" s="33" t="s">
        <v>10</v>
      </c>
      <c r="B116" s="18" t="s">
        <v>121</v>
      </c>
      <c r="C116" s="19">
        <v>46149</v>
      </c>
      <c r="D116" s="19">
        <v>46167</v>
      </c>
      <c r="E116" s="20">
        <v>9267</v>
      </c>
      <c r="F116" s="18" t="s">
        <v>14</v>
      </c>
      <c r="G116" s="18" t="s">
        <v>15</v>
      </c>
      <c r="H116" s="20">
        <v>2</v>
      </c>
      <c r="I116" s="20">
        <v>2</v>
      </c>
      <c r="J116" s="20">
        <v>2</v>
      </c>
      <c r="K116" s="20">
        <v>2</v>
      </c>
      <c r="L116" s="20">
        <v>2</v>
      </c>
      <c r="M116" s="20">
        <v>2</v>
      </c>
      <c r="N116" s="20">
        <v>8</v>
      </c>
      <c r="O116" s="20">
        <v>4</v>
      </c>
      <c r="P116" s="20">
        <v>8</v>
      </c>
      <c r="Q116" s="20">
        <v>4</v>
      </c>
      <c r="R116" s="20">
        <v>8</v>
      </c>
      <c r="S116" s="20">
        <v>4</v>
      </c>
      <c r="T116" s="20">
        <v>8</v>
      </c>
      <c r="U116" s="20">
        <v>4</v>
      </c>
      <c r="V116" s="32">
        <f t="shared" si="2"/>
        <v>60</v>
      </c>
    </row>
    <row r="117" spans="1:22" x14ac:dyDescent="0.25">
      <c r="A117" s="33" t="s">
        <v>10</v>
      </c>
      <c r="B117" s="18" t="s">
        <v>121</v>
      </c>
      <c r="C117" s="19">
        <v>46149</v>
      </c>
      <c r="D117" s="19">
        <v>46182</v>
      </c>
      <c r="E117" s="20">
        <v>9231</v>
      </c>
      <c r="F117" s="18" t="s">
        <v>122</v>
      </c>
      <c r="G117" s="18" t="s">
        <v>16</v>
      </c>
      <c r="H117" s="20">
        <v>2</v>
      </c>
      <c r="I117" s="20">
        <v>2</v>
      </c>
      <c r="J117" s="20">
        <v>2</v>
      </c>
      <c r="K117" s="20">
        <v>2</v>
      </c>
      <c r="L117" s="20">
        <v>2</v>
      </c>
      <c r="M117" s="20">
        <v>2</v>
      </c>
      <c r="N117" s="20">
        <v>8</v>
      </c>
      <c r="O117" s="20">
        <v>4</v>
      </c>
      <c r="P117" s="20">
        <v>8</v>
      </c>
      <c r="Q117" s="20">
        <v>4</v>
      </c>
      <c r="R117" s="20">
        <v>8</v>
      </c>
      <c r="S117" s="20">
        <v>4</v>
      </c>
      <c r="T117" s="20">
        <v>8</v>
      </c>
      <c r="U117" s="20">
        <v>4</v>
      </c>
      <c r="V117" s="32">
        <f t="shared" si="2"/>
        <v>60</v>
      </c>
    </row>
    <row r="118" spans="1:22" x14ac:dyDescent="0.25">
      <c r="A118" s="33" t="s">
        <v>10</v>
      </c>
      <c r="B118" s="18" t="s">
        <v>121</v>
      </c>
      <c r="C118" s="19">
        <v>46149</v>
      </c>
      <c r="D118" s="19">
        <v>46182</v>
      </c>
      <c r="E118" s="20">
        <v>9231</v>
      </c>
      <c r="F118" s="18" t="s">
        <v>14</v>
      </c>
      <c r="G118" s="18" t="s">
        <v>15</v>
      </c>
      <c r="H118" s="20">
        <v>2</v>
      </c>
      <c r="I118" s="20">
        <v>2</v>
      </c>
      <c r="J118" s="20">
        <v>2</v>
      </c>
      <c r="K118" s="20">
        <v>2</v>
      </c>
      <c r="L118" s="20">
        <v>2</v>
      </c>
      <c r="M118" s="20">
        <v>2</v>
      </c>
      <c r="N118" s="20">
        <v>8</v>
      </c>
      <c r="O118" s="20">
        <v>4</v>
      </c>
      <c r="P118" s="20">
        <v>8</v>
      </c>
      <c r="Q118" s="20">
        <v>4</v>
      </c>
      <c r="R118" s="20">
        <v>8</v>
      </c>
      <c r="S118" s="20">
        <v>4</v>
      </c>
      <c r="T118" s="20">
        <v>8</v>
      </c>
      <c r="U118" s="20">
        <v>4</v>
      </c>
      <c r="V118" s="32">
        <f t="shared" si="2"/>
        <v>60</v>
      </c>
    </row>
    <row r="119" spans="1:22" x14ac:dyDescent="0.25">
      <c r="A119" s="33" t="s">
        <v>10</v>
      </c>
      <c r="B119" s="18" t="s">
        <v>121</v>
      </c>
      <c r="C119" s="19">
        <v>46149</v>
      </c>
      <c r="D119" s="19">
        <v>46182</v>
      </c>
      <c r="E119" s="20">
        <v>9262</v>
      </c>
      <c r="F119" s="18" t="s">
        <v>14</v>
      </c>
      <c r="G119" s="18" t="s">
        <v>15</v>
      </c>
      <c r="H119" s="20">
        <v>2</v>
      </c>
      <c r="I119" s="20">
        <v>2</v>
      </c>
      <c r="J119" s="20">
        <v>2</v>
      </c>
      <c r="K119" s="20">
        <v>2</v>
      </c>
      <c r="L119" s="20">
        <v>2</v>
      </c>
      <c r="M119" s="20">
        <v>2</v>
      </c>
      <c r="N119" s="20">
        <v>8</v>
      </c>
      <c r="O119" s="20">
        <v>4</v>
      </c>
      <c r="P119" s="20">
        <v>8</v>
      </c>
      <c r="Q119" s="20">
        <v>4</v>
      </c>
      <c r="R119" s="20">
        <v>8</v>
      </c>
      <c r="S119" s="20">
        <v>4</v>
      </c>
      <c r="T119" s="20">
        <v>8</v>
      </c>
      <c r="U119" s="20">
        <v>4</v>
      </c>
      <c r="V119" s="32">
        <f t="shared" si="2"/>
        <v>60</v>
      </c>
    </row>
    <row r="120" spans="1:22" x14ac:dyDescent="0.25">
      <c r="A120" s="33" t="s">
        <v>10</v>
      </c>
      <c r="B120" s="18" t="s">
        <v>121</v>
      </c>
      <c r="C120" s="19">
        <v>46149</v>
      </c>
      <c r="D120" s="19">
        <v>46182</v>
      </c>
      <c r="E120" s="20">
        <v>9266</v>
      </c>
      <c r="F120" s="18" t="s">
        <v>14</v>
      </c>
      <c r="G120" s="18" t="s">
        <v>23</v>
      </c>
      <c r="H120" s="20">
        <v>2</v>
      </c>
      <c r="I120" s="20">
        <v>2</v>
      </c>
      <c r="J120" s="20">
        <v>2</v>
      </c>
      <c r="K120" s="20">
        <v>2</v>
      </c>
      <c r="L120" s="20">
        <v>2</v>
      </c>
      <c r="M120" s="20">
        <v>2</v>
      </c>
      <c r="N120" s="20">
        <v>8</v>
      </c>
      <c r="O120" s="20">
        <v>4</v>
      </c>
      <c r="P120" s="20">
        <v>8</v>
      </c>
      <c r="Q120" s="20">
        <v>4</v>
      </c>
      <c r="R120" s="20">
        <v>8</v>
      </c>
      <c r="S120" s="20">
        <v>4</v>
      </c>
      <c r="T120" s="20">
        <v>8</v>
      </c>
      <c r="U120" s="20">
        <v>4</v>
      </c>
      <c r="V120" s="32">
        <f t="shared" si="2"/>
        <v>60</v>
      </c>
    </row>
    <row r="121" spans="1:22" x14ac:dyDescent="0.25">
      <c r="A121" s="33" t="s">
        <v>10</v>
      </c>
      <c r="B121" s="18" t="s">
        <v>121</v>
      </c>
      <c r="C121" s="19">
        <v>46149</v>
      </c>
      <c r="D121" s="19">
        <v>46182</v>
      </c>
      <c r="E121" s="20">
        <v>2601</v>
      </c>
      <c r="F121" s="18" t="s">
        <v>122</v>
      </c>
      <c r="G121" s="18" t="s">
        <v>15</v>
      </c>
      <c r="H121" s="20">
        <v>2</v>
      </c>
      <c r="I121" s="20">
        <v>2</v>
      </c>
      <c r="J121" s="20">
        <v>2</v>
      </c>
      <c r="K121" s="20">
        <v>2</v>
      </c>
      <c r="L121" s="20">
        <v>2</v>
      </c>
      <c r="M121" s="20">
        <v>2</v>
      </c>
      <c r="N121" s="20">
        <v>8</v>
      </c>
      <c r="O121" s="20">
        <v>4</v>
      </c>
      <c r="P121" s="20">
        <v>8</v>
      </c>
      <c r="Q121" s="20">
        <v>4</v>
      </c>
      <c r="R121" s="20">
        <v>8</v>
      </c>
      <c r="S121" s="20">
        <v>4</v>
      </c>
      <c r="T121" s="20">
        <v>8</v>
      </c>
      <c r="U121" s="20">
        <v>4</v>
      </c>
      <c r="V121" s="32">
        <f t="shared" si="2"/>
        <v>60</v>
      </c>
    </row>
    <row r="122" spans="1:22" x14ac:dyDescent="0.25">
      <c r="A122" s="33" t="s">
        <v>10</v>
      </c>
      <c r="B122" s="18" t="s">
        <v>121</v>
      </c>
      <c r="C122" s="19">
        <v>46149</v>
      </c>
      <c r="D122" s="19">
        <v>46182</v>
      </c>
      <c r="E122" s="20">
        <v>9272</v>
      </c>
      <c r="F122" s="18" t="s">
        <v>14</v>
      </c>
      <c r="G122" s="18" t="s">
        <v>104</v>
      </c>
      <c r="H122" s="20">
        <v>2</v>
      </c>
      <c r="I122" s="20">
        <v>2</v>
      </c>
      <c r="J122" s="20">
        <v>2</v>
      </c>
      <c r="K122" s="20">
        <v>2</v>
      </c>
      <c r="L122" s="20">
        <v>2</v>
      </c>
      <c r="M122" s="20">
        <v>2</v>
      </c>
      <c r="N122" s="20">
        <v>8</v>
      </c>
      <c r="O122" s="20">
        <v>4</v>
      </c>
      <c r="P122" s="20">
        <v>8</v>
      </c>
      <c r="Q122" s="20">
        <v>4</v>
      </c>
      <c r="R122" s="20">
        <v>8</v>
      </c>
      <c r="S122" s="20">
        <v>4</v>
      </c>
      <c r="T122" s="20">
        <v>8</v>
      </c>
      <c r="U122" s="20">
        <v>4</v>
      </c>
      <c r="V122" s="32">
        <f t="shared" si="2"/>
        <v>60</v>
      </c>
    </row>
    <row r="123" spans="1:22" x14ac:dyDescent="0.25">
      <c r="A123" s="33" t="s">
        <v>10</v>
      </c>
      <c r="B123" s="18" t="s">
        <v>121</v>
      </c>
      <c r="C123" s="19">
        <v>46149</v>
      </c>
      <c r="D123" s="19">
        <v>46182</v>
      </c>
      <c r="E123" s="20">
        <v>9264</v>
      </c>
      <c r="F123" s="18" t="s">
        <v>14</v>
      </c>
      <c r="G123" s="18" t="s">
        <v>23</v>
      </c>
      <c r="H123" s="20">
        <v>2</v>
      </c>
      <c r="I123" s="20">
        <v>2</v>
      </c>
      <c r="J123" s="20">
        <v>2</v>
      </c>
      <c r="K123" s="20">
        <v>2</v>
      </c>
      <c r="L123" s="20">
        <v>2</v>
      </c>
      <c r="M123" s="20">
        <v>2</v>
      </c>
      <c r="N123" s="20">
        <v>8</v>
      </c>
      <c r="O123" s="20">
        <v>4</v>
      </c>
      <c r="P123" s="20">
        <v>8</v>
      </c>
      <c r="Q123" s="20">
        <v>4</v>
      </c>
      <c r="R123" s="20">
        <v>8</v>
      </c>
      <c r="S123" s="20">
        <v>4</v>
      </c>
      <c r="T123" s="20">
        <v>8</v>
      </c>
      <c r="U123" s="20">
        <v>4</v>
      </c>
      <c r="V123" s="32">
        <f t="shared" si="2"/>
        <v>60</v>
      </c>
    </row>
    <row r="124" spans="1:22" x14ac:dyDescent="0.25">
      <c r="A124" s="33" t="s">
        <v>10</v>
      </c>
      <c r="B124" s="18" t="s">
        <v>121</v>
      </c>
      <c r="C124" s="19">
        <v>46149</v>
      </c>
      <c r="D124" s="19">
        <v>46182</v>
      </c>
      <c r="E124" s="20">
        <v>9264</v>
      </c>
      <c r="F124" s="18" t="s">
        <v>14</v>
      </c>
      <c r="G124" s="18" t="s">
        <v>17</v>
      </c>
      <c r="H124" s="20">
        <v>2</v>
      </c>
      <c r="I124" s="20">
        <v>2</v>
      </c>
      <c r="J124" s="20">
        <v>2</v>
      </c>
      <c r="K124" s="20">
        <v>2</v>
      </c>
      <c r="L124" s="20">
        <v>2</v>
      </c>
      <c r="M124" s="20">
        <v>2</v>
      </c>
      <c r="N124" s="20">
        <v>8</v>
      </c>
      <c r="O124" s="20">
        <v>4</v>
      </c>
      <c r="P124" s="20">
        <v>8</v>
      </c>
      <c r="Q124" s="20">
        <v>4</v>
      </c>
      <c r="R124" s="20">
        <v>8</v>
      </c>
      <c r="S124" s="20">
        <v>4</v>
      </c>
      <c r="T124" s="20">
        <v>8</v>
      </c>
      <c r="U124" s="20">
        <v>4</v>
      </c>
      <c r="V124" s="32">
        <f t="shared" si="2"/>
        <v>60</v>
      </c>
    </row>
    <row r="125" spans="1:22" x14ac:dyDescent="0.25">
      <c r="A125" s="33" t="s">
        <v>10</v>
      </c>
      <c r="B125" s="18" t="s">
        <v>121</v>
      </c>
      <c r="C125" s="19">
        <v>46149</v>
      </c>
      <c r="D125" s="19">
        <v>46182</v>
      </c>
      <c r="E125" s="20">
        <v>9264</v>
      </c>
      <c r="F125" s="18" t="s">
        <v>14</v>
      </c>
      <c r="G125" s="18" t="s">
        <v>9</v>
      </c>
      <c r="H125" s="20">
        <v>2</v>
      </c>
      <c r="I125" s="20">
        <v>2</v>
      </c>
      <c r="J125" s="20">
        <v>2</v>
      </c>
      <c r="K125" s="20">
        <v>2</v>
      </c>
      <c r="L125" s="20">
        <v>2</v>
      </c>
      <c r="M125" s="20">
        <v>2</v>
      </c>
      <c r="N125" s="20">
        <v>8</v>
      </c>
      <c r="O125" s="20">
        <v>4</v>
      </c>
      <c r="P125" s="20">
        <v>8</v>
      </c>
      <c r="Q125" s="20">
        <v>4</v>
      </c>
      <c r="R125" s="20">
        <v>8</v>
      </c>
      <c r="S125" s="20">
        <v>4</v>
      </c>
      <c r="T125" s="20">
        <v>8</v>
      </c>
      <c r="U125" s="20">
        <v>4</v>
      </c>
      <c r="V125" s="32">
        <f t="shared" si="2"/>
        <v>60</v>
      </c>
    </row>
    <row r="126" spans="1:22" x14ac:dyDescent="0.25">
      <c r="A126" s="33" t="s">
        <v>10</v>
      </c>
      <c r="B126" s="18" t="s">
        <v>121</v>
      </c>
      <c r="C126" s="19">
        <v>46149</v>
      </c>
      <c r="D126" s="19">
        <v>46188</v>
      </c>
      <c r="E126" s="20">
        <v>9220</v>
      </c>
      <c r="F126" s="18" t="s">
        <v>14</v>
      </c>
      <c r="G126" s="18" t="s">
        <v>16</v>
      </c>
      <c r="H126" s="20">
        <v>2</v>
      </c>
      <c r="I126" s="20">
        <v>2</v>
      </c>
      <c r="J126" s="20">
        <v>2</v>
      </c>
      <c r="K126" s="20">
        <v>2</v>
      </c>
      <c r="L126" s="20">
        <v>2</v>
      </c>
      <c r="M126" s="20">
        <v>2</v>
      </c>
      <c r="N126" s="20">
        <v>8</v>
      </c>
      <c r="O126" s="20">
        <v>4</v>
      </c>
      <c r="P126" s="20">
        <v>8</v>
      </c>
      <c r="Q126" s="20">
        <v>4</v>
      </c>
      <c r="R126" s="20">
        <v>8</v>
      </c>
      <c r="S126" s="20">
        <v>4</v>
      </c>
      <c r="T126" s="20">
        <v>8</v>
      </c>
      <c r="U126" s="20">
        <v>4</v>
      </c>
      <c r="V126" s="32">
        <f t="shared" si="2"/>
        <v>60</v>
      </c>
    </row>
    <row r="127" spans="1:22" x14ac:dyDescent="0.25">
      <c r="A127" s="33" t="s">
        <v>10</v>
      </c>
      <c r="B127" s="18" t="s">
        <v>121</v>
      </c>
      <c r="C127" s="19">
        <v>46149</v>
      </c>
      <c r="D127" s="19">
        <v>46188</v>
      </c>
      <c r="E127" s="20">
        <v>9220</v>
      </c>
      <c r="F127" s="18" t="s">
        <v>14</v>
      </c>
      <c r="G127" s="18" t="s">
        <v>15</v>
      </c>
      <c r="H127" s="20">
        <v>2</v>
      </c>
      <c r="I127" s="20">
        <v>2</v>
      </c>
      <c r="J127" s="20">
        <v>2</v>
      </c>
      <c r="K127" s="20">
        <v>2</v>
      </c>
      <c r="L127" s="20">
        <v>2</v>
      </c>
      <c r="M127" s="20">
        <v>2</v>
      </c>
      <c r="N127" s="20">
        <v>8</v>
      </c>
      <c r="O127" s="20">
        <v>4</v>
      </c>
      <c r="P127" s="20">
        <v>8</v>
      </c>
      <c r="Q127" s="20">
        <v>4</v>
      </c>
      <c r="R127" s="20">
        <v>8</v>
      </c>
      <c r="S127" s="20">
        <v>4</v>
      </c>
      <c r="T127" s="20">
        <v>8</v>
      </c>
      <c r="U127" s="20">
        <v>4</v>
      </c>
      <c r="V127" s="32">
        <f t="shared" si="2"/>
        <v>60</v>
      </c>
    </row>
    <row r="128" spans="1:22" x14ac:dyDescent="0.25">
      <c r="A128" s="33" t="s">
        <v>10</v>
      </c>
      <c r="B128" s="18" t="s">
        <v>121</v>
      </c>
      <c r="C128" s="19">
        <v>46149</v>
      </c>
      <c r="D128" s="19">
        <v>46188</v>
      </c>
      <c r="E128" s="20">
        <v>9201</v>
      </c>
      <c r="F128" s="18" t="s">
        <v>122</v>
      </c>
      <c r="G128" s="18" t="s">
        <v>16</v>
      </c>
      <c r="H128" s="20">
        <v>2</v>
      </c>
      <c r="I128" s="20">
        <v>2</v>
      </c>
      <c r="J128" s="20">
        <v>2</v>
      </c>
      <c r="K128" s="20">
        <v>2</v>
      </c>
      <c r="L128" s="20">
        <v>2</v>
      </c>
      <c r="M128" s="20">
        <v>2</v>
      </c>
      <c r="N128" s="20">
        <v>8</v>
      </c>
      <c r="O128" s="20">
        <v>4</v>
      </c>
      <c r="P128" s="20">
        <v>8</v>
      </c>
      <c r="Q128" s="20">
        <v>4</v>
      </c>
      <c r="R128" s="20">
        <v>8</v>
      </c>
      <c r="S128" s="20">
        <v>4</v>
      </c>
      <c r="T128" s="20">
        <v>8</v>
      </c>
      <c r="U128" s="20">
        <v>4</v>
      </c>
      <c r="V128" s="32">
        <f t="shared" si="2"/>
        <v>60</v>
      </c>
    </row>
    <row r="129" spans="1:22" x14ac:dyDescent="0.25">
      <c r="A129" s="33" t="s">
        <v>10</v>
      </c>
      <c r="B129" s="18" t="s">
        <v>121</v>
      </c>
      <c r="C129" s="19">
        <v>46149</v>
      </c>
      <c r="D129" s="19">
        <v>46188</v>
      </c>
      <c r="E129" s="20">
        <v>9201</v>
      </c>
      <c r="F129" s="18" t="s">
        <v>122</v>
      </c>
      <c r="G129" s="18" t="s">
        <v>23</v>
      </c>
      <c r="H129" s="20">
        <v>2</v>
      </c>
      <c r="I129" s="20">
        <v>2</v>
      </c>
      <c r="J129" s="20">
        <v>2</v>
      </c>
      <c r="K129" s="20">
        <v>2</v>
      </c>
      <c r="L129" s="20">
        <v>2</v>
      </c>
      <c r="M129" s="20">
        <v>2</v>
      </c>
      <c r="N129" s="20">
        <v>8</v>
      </c>
      <c r="O129" s="20">
        <v>4</v>
      </c>
      <c r="P129" s="20">
        <v>8</v>
      </c>
      <c r="Q129" s="20">
        <v>4</v>
      </c>
      <c r="R129" s="20">
        <v>8</v>
      </c>
      <c r="S129" s="20">
        <v>4</v>
      </c>
      <c r="T129" s="20">
        <v>8</v>
      </c>
      <c r="U129" s="20">
        <v>4</v>
      </c>
      <c r="V129" s="32">
        <f t="shared" si="2"/>
        <v>60</v>
      </c>
    </row>
    <row r="130" spans="1:22" x14ac:dyDescent="0.25">
      <c r="A130" s="33" t="s">
        <v>10</v>
      </c>
      <c r="B130" s="18" t="s">
        <v>121</v>
      </c>
      <c r="C130" s="19">
        <v>46149</v>
      </c>
      <c r="D130" s="19">
        <v>46188</v>
      </c>
      <c r="E130" s="20">
        <v>9237</v>
      </c>
      <c r="F130" s="18" t="s">
        <v>14</v>
      </c>
      <c r="G130" s="18" t="s">
        <v>15</v>
      </c>
      <c r="H130" s="20">
        <v>2</v>
      </c>
      <c r="I130" s="20">
        <v>2</v>
      </c>
      <c r="J130" s="20">
        <v>2</v>
      </c>
      <c r="K130" s="20">
        <v>2</v>
      </c>
      <c r="L130" s="20">
        <v>2</v>
      </c>
      <c r="M130" s="20">
        <v>2</v>
      </c>
      <c r="N130" s="20">
        <v>8</v>
      </c>
      <c r="O130" s="20">
        <v>4</v>
      </c>
      <c r="P130" s="20">
        <v>8</v>
      </c>
      <c r="Q130" s="20">
        <v>4</v>
      </c>
      <c r="R130" s="20">
        <v>8</v>
      </c>
      <c r="S130" s="20">
        <v>4</v>
      </c>
      <c r="T130" s="20">
        <v>8</v>
      </c>
      <c r="U130" s="20">
        <v>4</v>
      </c>
      <c r="V130" s="32">
        <f t="shared" si="2"/>
        <v>60</v>
      </c>
    </row>
    <row r="131" spans="1:22" x14ac:dyDescent="0.25">
      <c r="A131" s="33" t="s">
        <v>10</v>
      </c>
      <c r="B131" s="18" t="s">
        <v>121</v>
      </c>
      <c r="C131" s="19">
        <v>46149</v>
      </c>
      <c r="D131" s="19">
        <v>46210</v>
      </c>
      <c r="E131" s="20">
        <v>9243</v>
      </c>
      <c r="F131" s="18" t="s">
        <v>14</v>
      </c>
      <c r="G131" s="18" t="s">
        <v>9</v>
      </c>
      <c r="H131" s="20">
        <v>2</v>
      </c>
      <c r="I131" s="20">
        <v>2</v>
      </c>
      <c r="J131" s="20">
        <v>2</v>
      </c>
      <c r="K131" s="20">
        <v>2</v>
      </c>
      <c r="L131" s="20">
        <v>2</v>
      </c>
      <c r="M131" s="20">
        <v>2</v>
      </c>
      <c r="N131" s="20">
        <v>8</v>
      </c>
      <c r="O131" s="20">
        <v>4</v>
      </c>
      <c r="P131" s="20">
        <v>8</v>
      </c>
      <c r="Q131" s="20">
        <v>4</v>
      </c>
      <c r="R131" s="20">
        <v>8</v>
      </c>
      <c r="S131" s="20">
        <v>4</v>
      </c>
      <c r="T131" s="20">
        <v>8</v>
      </c>
      <c r="U131" s="20">
        <v>4</v>
      </c>
      <c r="V131" s="32">
        <f t="shared" si="2"/>
        <v>60</v>
      </c>
    </row>
    <row r="132" spans="1:22" x14ac:dyDescent="0.25">
      <c r="A132" s="33" t="s">
        <v>10</v>
      </c>
      <c r="B132" s="18" t="s">
        <v>121</v>
      </c>
      <c r="C132" s="19">
        <v>46149</v>
      </c>
      <c r="D132" s="19">
        <v>46210</v>
      </c>
      <c r="E132" s="20">
        <v>9241</v>
      </c>
      <c r="F132" s="18" t="s">
        <v>14</v>
      </c>
      <c r="G132" s="18" t="s">
        <v>16</v>
      </c>
      <c r="H132" s="20">
        <v>2</v>
      </c>
      <c r="I132" s="20">
        <v>2</v>
      </c>
      <c r="J132" s="20">
        <v>2</v>
      </c>
      <c r="K132" s="20">
        <v>2</v>
      </c>
      <c r="L132" s="20">
        <v>2</v>
      </c>
      <c r="M132" s="20">
        <v>2</v>
      </c>
      <c r="N132" s="20">
        <v>8</v>
      </c>
      <c r="O132" s="20">
        <v>4</v>
      </c>
      <c r="P132" s="20">
        <v>8</v>
      </c>
      <c r="Q132" s="20">
        <v>4</v>
      </c>
      <c r="R132" s="20">
        <v>8</v>
      </c>
      <c r="S132" s="20">
        <v>4</v>
      </c>
      <c r="T132" s="20">
        <v>8</v>
      </c>
      <c r="U132" s="20">
        <v>4</v>
      </c>
      <c r="V132" s="32">
        <f t="shared" si="2"/>
        <v>60</v>
      </c>
    </row>
    <row r="133" spans="1:22" x14ac:dyDescent="0.25">
      <c r="A133" s="33" t="s">
        <v>10</v>
      </c>
      <c r="B133" s="18" t="s">
        <v>121</v>
      </c>
      <c r="C133" s="19">
        <v>46149</v>
      </c>
      <c r="D133" s="19">
        <v>46210</v>
      </c>
      <c r="E133" s="20">
        <v>9240</v>
      </c>
      <c r="F133" s="18" t="s">
        <v>14</v>
      </c>
      <c r="G133" s="18" t="s">
        <v>23</v>
      </c>
      <c r="H133" s="20">
        <v>2</v>
      </c>
      <c r="I133" s="20">
        <v>2</v>
      </c>
      <c r="J133" s="20">
        <v>2</v>
      </c>
      <c r="K133" s="20">
        <v>2</v>
      </c>
      <c r="L133" s="20">
        <v>2</v>
      </c>
      <c r="M133" s="20">
        <v>2</v>
      </c>
      <c r="N133" s="20">
        <v>8</v>
      </c>
      <c r="O133" s="20">
        <v>4</v>
      </c>
      <c r="P133" s="20">
        <v>8</v>
      </c>
      <c r="Q133" s="20">
        <v>4</v>
      </c>
      <c r="R133" s="20">
        <v>8</v>
      </c>
      <c r="S133" s="20">
        <v>4</v>
      </c>
      <c r="T133" s="20">
        <v>8</v>
      </c>
      <c r="U133" s="20">
        <v>4</v>
      </c>
      <c r="V133" s="32">
        <f t="shared" si="2"/>
        <v>60</v>
      </c>
    </row>
    <row r="134" spans="1:22" x14ac:dyDescent="0.25">
      <c r="A134" s="33" t="s">
        <v>10</v>
      </c>
      <c r="B134" s="18" t="s">
        <v>121</v>
      </c>
      <c r="C134" s="19">
        <v>46149</v>
      </c>
      <c r="D134" s="19">
        <v>46210</v>
      </c>
      <c r="E134" s="20">
        <v>2402</v>
      </c>
      <c r="F134" s="18" t="s">
        <v>122</v>
      </c>
      <c r="G134" s="18" t="s">
        <v>16</v>
      </c>
      <c r="H134" s="20">
        <v>2</v>
      </c>
      <c r="I134" s="20">
        <v>2</v>
      </c>
      <c r="J134" s="20">
        <v>2</v>
      </c>
      <c r="K134" s="20">
        <v>2</v>
      </c>
      <c r="L134" s="20">
        <v>2</v>
      </c>
      <c r="M134" s="20">
        <v>2</v>
      </c>
      <c r="N134" s="20">
        <v>8</v>
      </c>
      <c r="O134" s="20">
        <v>4</v>
      </c>
      <c r="P134" s="20">
        <v>8</v>
      </c>
      <c r="Q134" s="20">
        <v>4</v>
      </c>
      <c r="R134" s="20">
        <v>8</v>
      </c>
      <c r="S134" s="20">
        <v>4</v>
      </c>
      <c r="T134" s="20">
        <v>8</v>
      </c>
      <c r="U134" s="20">
        <v>4</v>
      </c>
      <c r="V134" s="32">
        <f t="shared" si="2"/>
        <v>60</v>
      </c>
    </row>
    <row r="135" spans="1:22" x14ac:dyDescent="0.25">
      <c r="A135" s="33" t="s">
        <v>10</v>
      </c>
      <c r="B135" s="18" t="s">
        <v>121</v>
      </c>
      <c r="C135" s="19">
        <v>46149</v>
      </c>
      <c r="D135" s="19">
        <v>46210</v>
      </c>
      <c r="E135" s="20">
        <v>9280</v>
      </c>
      <c r="F135" s="18" t="s">
        <v>122</v>
      </c>
      <c r="G135" s="18" t="s">
        <v>16</v>
      </c>
      <c r="H135" s="20">
        <v>2</v>
      </c>
      <c r="I135" s="20">
        <v>2</v>
      </c>
      <c r="J135" s="20">
        <v>2</v>
      </c>
      <c r="K135" s="20">
        <v>2</v>
      </c>
      <c r="L135" s="20">
        <v>2</v>
      </c>
      <c r="M135" s="20">
        <v>2</v>
      </c>
      <c r="N135" s="20">
        <v>8</v>
      </c>
      <c r="O135" s="20">
        <v>4</v>
      </c>
      <c r="P135" s="20">
        <v>8</v>
      </c>
      <c r="Q135" s="20">
        <v>4</v>
      </c>
      <c r="R135" s="20">
        <v>8</v>
      </c>
      <c r="S135" s="20">
        <v>4</v>
      </c>
      <c r="T135" s="20">
        <v>8</v>
      </c>
      <c r="U135" s="20">
        <v>4</v>
      </c>
      <c r="V135" s="32">
        <f t="shared" si="2"/>
        <v>60</v>
      </c>
    </row>
    <row r="136" spans="1:22" x14ac:dyDescent="0.25">
      <c r="A136" s="33"/>
      <c r="B136" s="18" t="s">
        <v>121</v>
      </c>
      <c r="C136" s="19">
        <v>46149</v>
      </c>
      <c r="D136" s="18"/>
      <c r="E136" s="20">
        <v>9283</v>
      </c>
      <c r="F136" s="18" t="s">
        <v>14</v>
      </c>
      <c r="G136" s="18" t="s">
        <v>16</v>
      </c>
      <c r="H136" s="20">
        <v>2</v>
      </c>
      <c r="I136" s="20">
        <v>2</v>
      </c>
      <c r="J136" s="20">
        <v>2</v>
      </c>
      <c r="K136" s="20">
        <v>2</v>
      </c>
      <c r="L136" s="20">
        <v>2</v>
      </c>
      <c r="M136" s="20">
        <v>2</v>
      </c>
      <c r="N136" s="20">
        <v>8</v>
      </c>
      <c r="O136" s="20">
        <v>4</v>
      </c>
      <c r="P136" s="20">
        <v>8</v>
      </c>
      <c r="Q136" s="20">
        <v>4</v>
      </c>
      <c r="R136" s="20">
        <v>8</v>
      </c>
      <c r="S136" s="20">
        <v>4</v>
      </c>
      <c r="T136" s="20">
        <v>8</v>
      </c>
      <c r="U136" s="20">
        <v>4</v>
      </c>
      <c r="V136" s="32">
        <f t="shared" si="2"/>
        <v>60</v>
      </c>
    </row>
    <row r="137" spans="1:22" x14ac:dyDescent="0.25">
      <c r="A137" s="33" t="s">
        <v>10</v>
      </c>
      <c r="B137" s="18" t="s">
        <v>24</v>
      </c>
      <c r="C137" s="19">
        <v>46149</v>
      </c>
      <c r="D137" s="19">
        <v>46175</v>
      </c>
      <c r="E137" s="20">
        <v>9201</v>
      </c>
      <c r="F137" s="18" t="s">
        <v>14</v>
      </c>
      <c r="G137" s="18" t="s">
        <v>16</v>
      </c>
      <c r="H137" s="20"/>
      <c r="I137" s="20"/>
      <c r="J137" s="20"/>
      <c r="K137" s="20"/>
      <c r="L137" s="20"/>
      <c r="M137" s="20"/>
      <c r="N137" s="20">
        <v>2</v>
      </c>
      <c r="O137" s="20">
        <v>1</v>
      </c>
      <c r="P137" s="20">
        <v>2</v>
      </c>
      <c r="Q137" s="20">
        <v>1</v>
      </c>
      <c r="R137" s="20">
        <v>2</v>
      </c>
      <c r="S137" s="20">
        <v>1</v>
      </c>
      <c r="T137" s="20">
        <v>2</v>
      </c>
      <c r="U137" s="20">
        <v>1</v>
      </c>
      <c r="V137" s="32">
        <f t="shared" si="2"/>
        <v>12</v>
      </c>
    </row>
    <row r="138" spans="1:22" x14ac:dyDescent="0.25">
      <c r="A138" s="33" t="s">
        <v>10</v>
      </c>
      <c r="B138" s="18" t="s">
        <v>136</v>
      </c>
      <c r="C138" s="19">
        <v>46157</v>
      </c>
      <c r="D138" s="19">
        <v>46188</v>
      </c>
      <c r="E138" s="20">
        <v>9280</v>
      </c>
      <c r="F138" s="18" t="s">
        <v>122</v>
      </c>
      <c r="G138" s="18" t="s">
        <v>23</v>
      </c>
      <c r="H138" s="20">
        <v>2</v>
      </c>
      <c r="I138" s="20">
        <v>2</v>
      </c>
      <c r="J138" s="20">
        <v>2</v>
      </c>
      <c r="K138" s="20">
        <v>2</v>
      </c>
      <c r="L138" s="20">
        <v>2</v>
      </c>
      <c r="M138" s="20">
        <v>2</v>
      </c>
      <c r="N138" s="20">
        <v>2</v>
      </c>
      <c r="O138" s="20">
        <v>1</v>
      </c>
      <c r="P138" s="20">
        <v>2</v>
      </c>
      <c r="Q138" s="20">
        <v>1</v>
      </c>
      <c r="R138" s="20">
        <v>2</v>
      </c>
      <c r="S138" s="20">
        <v>1</v>
      </c>
      <c r="T138" s="20">
        <v>2</v>
      </c>
      <c r="U138" s="20">
        <v>1</v>
      </c>
      <c r="V138" s="32">
        <f t="shared" si="2"/>
        <v>24</v>
      </c>
    </row>
    <row r="139" spans="1:22" x14ac:dyDescent="0.25">
      <c r="A139" s="33" t="s">
        <v>10</v>
      </c>
      <c r="B139" s="18" t="s">
        <v>136</v>
      </c>
      <c r="C139" s="19">
        <v>46157</v>
      </c>
      <c r="D139" s="19">
        <v>46188</v>
      </c>
      <c r="E139" s="20">
        <v>9248</v>
      </c>
      <c r="F139" s="18" t="s">
        <v>52</v>
      </c>
      <c r="G139" s="18" t="s">
        <v>124</v>
      </c>
      <c r="H139" s="20">
        <v>2</v>
      </c>
      <c r="I139" s="20">
        <v>2</v>
      </c>
      <c r="J139" s="20">
        <v>2</v>
      </c>
      <c r="K139" s="20">
        <v>2</v>
      </c>
      <c r="L139" s="20">
        <v>2</v>
      </c>
      <c r="M139" s="20">
        <v>2</v>
      </c>
      <c r="N139" s="20">
        <v>2</v>
      </c>
      <c r="O139" s="20">
        <v>1</v>
      </c>
      <c r="P139" s="20">
        <v>2</v>
      </c>
      <c r="Q139" s="20">
        <v>1</v>
      </c>
      <c r="R139" s="20">
        <v>2</v>
      </c>
      <c r="S139" s="20">
        <v>1</v>
      </c>
      <c r="T139" s="20">
        <v>2</v>
      </c>
      <c r="U139" s="20">
        <v>1</v>
      </c>
      <c r="V139" s="32">
        <f t="shared" si="2"/>
        <v>24</v>
      </c>
    </row>
    <row r="140" spans="1:22" x14ac:dyDescent="0.25">
      <c r="A140" s="33" t="s">
        <v>10</v>
      </c>
      <c r="B140" s="18" t="s">
        <v>136</v>
      </c>
      <c r="C140" s="19">
        <v>46157</v>
      </c>
      <c r="D140" s="19">
        <v>46188</v>
      </c>
      <c r="E140" s="20">
        <v>9231</v>
      </c>
      <c r="F140" s="18" t="s">
        <v>14</v>
      </c>
      <c r="G140" s="18" t="s">
        <v>16</v>
      </c>
      <c r="H140" s="20">
        <v>2</v>
      </c>
      <c r="I140" s="20">
        <v>2</v>
      </c>
      <c r="J140" s="20">
        <v>2</v>
      </c>
      <c r="K140" s="20">
        <v>2</v>
      </c>
      <c r="L140" s="20">
        <v>2</v>
      </c>
      <c r="M140" s="20">
        <v>2</v>
      </c>
      <c r="N140" s="20">
        <v>2</v>
      </c>
      <c r="O140" s="20">
        <v>1</v>
      </c>
      <c r="P140" s="20">
        <v>2</v>
      </c>
      <c r="Q140" s="20">
        <v>1</v>
      </c>
      <c r="R140" s="20">
        <v>2</v>
      </c>
      <c r="S140" s="20">
        <v>1</v>
      </c>
      <c r="T140" s="20">
        <v>2</v>
      </c>
      <c r="U140" s="20">
        <v>1</v>
      </c>
      <c r="V140" s="32">
        <f t="shared" si="2"/>
        <v>24</v>
      </c>
    </row>
    <row r="141" spans="1:22" x14ac:dyDescent="0.25">
      <c r="A141" s="33" t="s">
        <v>10</v>
      </c>
      <c r="B141" s="18" t="s">
        <v>136</v>
      </c>
      <c r="C141" s="19">
        <v>46157</v>
      </c>
      <c r="D141" s="19">
        <v>46188</v>
      </c>
      <c r="E141" s="20">
        <v>2601</v>
      </c>
      <c r="F141" s="18" t="s">
        <v>122</v>
      </c>
      <c r="G141" s="18" t="s">
        <v>15</v>
      </c>
      <c r="H141" s="20">
        <v>2</v>
      </c>
      <c r="I141" s="20">
        <v>2</v>
      </c>
      <c r="J141" s="20">
        <v>2</v>
      </c>
      <c r="K141" s="20">
        <v>2</v>
      </c>
      <c r="L141" s="20">
        <v>2</v>
      </c>
      <c r="M141" s="20">
        <v>2</v>
      </c>
      <c r="N141" s="20">
        <v>2</v>
      </c>
      <c r="O141" s="20">
        <v>1</v>
      </c>
      <c r="P141" s="20">
        <v>2</v>
      </c>
      <c r="Q141" s="20">
        <v>1</v>
      </c>
      <c r="R141" s="20">
        <v>2</v>
      </c>
      <c r="S141" s="20">
        <v>1</v>
      </c>
      <c r="T141" s="20">
        <v>2</v>
      </c>
      <c r="U141" s="20">
        <v>1</v>
      </c>
      <c r="V141" s="32">
        <f t="shared" si="2"/>
        <v>24</v>
      </c>
    </row>
    <row r="142" spans="1:22" x14ac:dyDescent="0.25">
      <c r="A142" s="33" t="s">
        <v>10</v>
      </c>
      <c r="B142" s="18" t="s">
        <v>136</v>
      </c>
      <c r="C142" s="19">
        <v>46157</v>
      </c>
      <c r="D142" s="19">
        <v>46188</v>
      </c>
      <c r="E142" s="20">
        <v>9218</v>
      </c>
      <c r="F142" s="18" t="s">
        <v>14</v>
      </c>
      <c r="G142" s="18" t="s">
        <v>15</v>
      </c>
      <c r="H142" s="20">
        <v>2</v>
      </c>
      <c r="I142" s="20">
        <v>2</v>
      </c>
      <c r="J142" s="20">
        <v>2</v>
      </c>
      <c r="K142" s="20">
        <v>2</v>
      </c>
      <c r="L142" s="20">
        <v>2</v>
      </c>
      <c r="M142" s="20">
        <v>2</v>
      </c>
      <c r="N142" s="20">
        <v>2</v>
      </c>
      <c r="O142" s="20">
        <v>1</v>
      </c>
      <c r="P142" s="20">
        <v>2</v>
      </c>
      <c r="Q142" s="20">
        <v>1</v>
      </c>
      <c r="R142" s="20">
        <v>2</v>
      </c>
      <c r="S142" s="20">
        <v>1</v>
      </c>
      <c r="T142" s="20">
        <v>2</v>
      </c>
      <c r="U142" s="20">
        <v>1</v>
      </c>
      <c r="V142" s="32">
        <f t="shared" si="2"/>
        <v>24</v>
      </c>
    </row>
    <row r="143" spans="1:22" x14ac:dyDescent="0.25">
      <c r="A143" s="33" t="s">
        <v>10</v>
      </c>
      <c r="B143" s="18" t="s">
        <v>136</v>
      </c>
      <c r="C143" s="19">
        <v>46157</v>
      </c>
      <c r="D143" s="19">
        <v>46188</v>
      </c>
      <c r="E143" s="20">
        <v>9243</v>
      </c>
      <c r="F143" s="18" t="s">
        <v>14</v>
      </c>
      <c r="G143" s="18" t="s">
        <v>16</v>
      </c>
      <c r="H143" s="20">
        <v>2</v>
      </c>
      <c r="I143" s="20">
        <v>2</v>
      </c>
      <c r="J143" s="20">
        <v>2</v>
      </c>
      <c r="K143" s="20">
        <v>2</v>
      </c>
      <c r="L143" s="20">
        <v>2</v>
      </c>
      <c r="M143" s="20">
        <v>2</v>
      </c>
      <c r="N143" s="20">
        <v>2</v>
      </c>
      <c r="O143" s="20">
        <v>1</v>
      </c>
      <c r="P143" s="20">
        <v>2</v>
      </c>
      <c r="Q143" s="20">
        <v>1</v>
      </c>
      <c r="R143" s="20">
        <v>2</v>
      </c>
      <c r="S143" s="20">
        <v>1</v>
      </c>
      <c r="T143" s="20">
        <v>2</v>
      </c>
      <c r="U143" s="20">
        <v>1</v>
      </c>
      <c r="V143" s="32">
        <f t="shared" si="2"/>
        <v>24</v>
      </c>
    </row>
    <row r="144" spans="1:22" x14ac:dyDescent="0.25">
      <c r="A144" s="33" t="s">
        <v>10</v>
      </c>
      <c r="B144" s="18" t="s">
        <v>139</v>
      </c>
      <c r="C144" s="19">
        <v>46161</v>
      </c>
      <c r="D144" s="19">
        <v>46121</v>
      </c>
      <c r="E144" s="20">
        <v>9243</v>
      </c>
      <c r="F144" s="18" t="s">
        <v>14</v>
      </c>
      <c r="G144" s="18" t="s">
        <v>16</v>
      </c>
      <c r="H144" s="20">
        <v>1</v>
      </c>
      <c r="I144" s="20">
        <v>1</v>
      </c>
      <c r="J144" s="20">
        <v>4</v>
      </c>
      <c r="K144" s="20">
        <v>1</v>
      </c>
      <c r="L144" s="20">
        <v>4</v>
      </c>
      <c r="M144" s="20">
        <v>1</v>
      </c>
      <c r="N144" s="20"/>
      <c r="O144" s="20">
        <v>6</v>
      </c>
      <c r="P144" s="20"/>
      <c r="Q144" s="20"/>
      <c r="R144" s="20">
        <v>3</v>
      </c>
      <c r="S144" s="20"/>
      <c r="T144" s="20">
        <v>3</v>
      </c>
      <c r="U144" s="20"/>
      <c r="V144" s="32">
        <f t="shared" si="2"/>
        <v>24</v>
      </c>
    </row>
    <row r="145" spans="1:22" x14ac:dyDescent="0.25">
      <c r="A145" s="33" t="s">
        <v>10</v>
      </c>
      <c r="B145" s="18" t="s">
        <v>139</v>
      </c>
      <c r="C145" s="19">
        <v>46161</v>
      </c>
      <c r="D145" s="19">
        <v>46182</v>
      </c>
      <c r="E145" s="20">
        <v>9242</v>
      </c>
      <c r="F145" s="18" t="s">
        <v>14</v>
      </c>
      <c r="G145" s="18" t="s">
        <v>15</v>
      </c>
      <c r="H145" s="20">
        <v>4</v>
      </c>
      <c r="I145" s="20">
        <v>1</v>
      </c>
      <c r="J145" s="20">
        <v>1</v>
      </c>
      <c r="K145" s="20">
        <v>1</v>
      </c>
      <c r="L145" s="20">
        <v>4</v>
      </c>
      <c r="M145" s="20">
        <v>1</v>
      </c>
      <c r="N145" s="20">
        <v>1</v>
      </c>
      <c r="O145" s="20"/>
      <c r="P145" s="20">
        <v>1</v>
      </c>
      <c r="Q145" s="20"/>
      <c r="R145" s="20">
        <v>1</v>
      </c>
      <c r="S145" s="20">
        <v>1</v>
      </c>
      <c r="T145" s="20">
        <v>7</v>
      </c>
      <c r="U145" s="20">
        <v>1</v>
      </c>
      <c r="V145" s="32">
        <f>SUM(H145:U145)</f>
        <v>24</v>
      </c>
    </row>
    <row r="146" spans="1:22" x14ac:dyDescent="0.25">
      <c r="A146" s="33" t="s">
        <v>10</v>
      </c>
      <c r="B146" s="18" t="s">
        <v>140</v>
      </c>
      <c r="C146" s="19">
        <v>46161</v>
      </c>
      <c r="D146" s="19">
        <v>46195</v>
      </c>
      <c r="E146" s="20">
        <v>9202</v>
      </c>
      <c r="F146" s="18" t="s">
        <v>14</v>
      </c>
      <c r="G146" s="18" t="s">
        <v>16</v>
      </c>
      <c r="H146" s="20">
        <v>3</v>
      </c>
      <c r="I146" s="20">
        <v>2</v>
      </c>
      <c r="J146" s="20">
        <v>3</v>
      </c>
      <c r="K146" s="20">
        <v>1</v>
      </c>
      <c r="L146" s="20">
        <v>3</v>
      </c>
      <c r="M146" s="20"/>
      <c r="N146" s="20">
        <v>2</v>
      </c>
      <c r="O146" s="20">
        <v>2</v>
      </c>
      <c r="P146" s="20">
        <v>2</v>
      </c>
      <c r="Q146" s="20">
        <v>2</v>
      </c>
      <c r="R146" s="20">
        <v>2</v>
      </c>
      <c r="S146" s="20">
        <v>1</v>
      </c>
      <c r="T146" s="20"/>
      <c r="U146" s="20">
        <v>1</v>
      </c>
      <c r="V146" s="32">
        <f t="shared" si="2"/>
        <v>24</v>
      </c>
    </row>
    <row r="147" spans="1:22" x14ac:dyDescent="0.25">
      <c r="A147" s="33" t="s">
        <v>10</v>
      </c>
      <c r="B147" s="18" t="s">
        <v>140</v>
      </c>
      <c r="C147" s="19">
        <v>46161</v>
      </c>
      <c r="D147" s="19">
        <v>46195</v>
      </c>
      <c r="E147" s="20">
        <v>9210</v>
      </c>
      <c r="F147" s="18" t="s">
        <v>14</v>
      </c>
      <c r="G147" s="18" t="s">
        <v>15</v>
      </c>
      <c r="H147" s="20">
        <v>3</v>
      </c>
      <c r="I147" s="20">
        <v>1</v>
      </c>
      <c r="J147" s="20">
        <v>3</v>
      </c>
      <c r="K147" s="20">
        <v>1</v>
      </c>
      <c r="L147" s="20">
        <v>3</v>
      </c>
      <c r="M147" s="20">
        <v>1</v>
      </c>
      <c r="N147" s="20"/>
      <c r="O147" s="20"/>
      <c r="P147" s="20"/>
      <c r="Q147" s="20"/>
      <c r="R147" s="20"/>
      <c r="S147" s="20"/>
      <c r="T147" s="20"/>
      <c r="U147" s="20"/>
      <c r="V147" s="32">
        <f t="shared" si="2"/>
        <v>12</v>
      </c>
    </row>
    <row r="148" spans="1:22" x14ac:dyDescent="0.25">
      <c r="A148" s="33" t="s">
        <v>10</v>
      </c>
      <c r="B148" s="18" t="s">
        <v>140</v>
      </c>
      <c r="C148" s="19">
        <v>46161</v>
      </c>
      <c r="D148" s="19">
        <v>46195</v>
      </c>
      <c r="E148" s="20">
        <v>9208</v>
      </c>
      <c r="F148" s="18" t="s">
        <v>14</v>
      </c>
      <c r="G148" s="18" t="s">
        <v>9</v>
      </c>
      <c r="H148" s="20"/>
      <c r="I148" s="20"/>
      <c r="J148" s="20"/>
      <c r="K148" s="20"/>
      <c r="L148" s="20"/>
      <c r="M148" s="20"/>
      <c r="N148" s="20">
        <v>2</v>
      </c>
      <c r="O148" s="20">
        <v>1</v>
      </c>
      <c r="P148" s="20">
        <v>2</v>
      </c>
      <c r="Q148" s="20">
        <v>1</v>
      </c>
      <c r="R148" s="20">
        <v>2</v>
      </c>
      <c r="S148" s="20">
        <v>1</v>
      </c>
      <c r="T148" s="20">
        <v>2</v>
      </c>
      <c r="U148" s="20">
        <v>1</v>
      </c>
      <c r="V148" s="32">
        <f t="shared" si="2"/>
        <v>12</v>
      </c>
    </row>
    <row r="149" spans="1:22" x14ac:dyDescent="0.25">
      <c r="A149" s="33" t="s">
        <v>10</v>
      </c>
      <c r="B149" s="18" t="s">
        <v>140</v>
      </c>
      <c r="C149" s="19">
        <v>46161</v>
      </c>
      <c r="D149" s="19">
        <v>46195</v>
      </c>
      <c r="E149" s="20">
        <v>9208</v>
      </c>
      <c r="F149" s="18" t="s">
        <v>14</v>
      </c>
      <c r="G149" s="18" t="s">
        <v>15</v>
      </c>
      <c r="H149" s="20"/>
      <c r="I149" s="20"/>
      <c r="J149" s="20"/>
      <c r="K149" s="20"/>
      <c r="L149" s="20"/>
      <c r="M149" s="20"/>
      <c r="N149" s="20">
        <v>2</v>
      </c>
      <c r="O149" s="20">
        <v>1</v>
      </c>
      <c r="P149" s="20">
        <v>2</v>
      </c>
      <c r="Q149" s="20">
        <v>1</v>
      </c>
      <c r="R149" s="20">
        <v>2</v>
      </c>
      <c r="S149" s="20">
        <v>1</v>
      </c>
      <c r="T149" s="20">
        <v>2</v>
      </c>
      <c r="U149" s="20">
        <v>1</v>
      </c>
      <c r="V149" s="32">
        <f t="shared" si="2"/>
        <v>12</v>
      </c>
    </row>
    <row r="150" spans="1:22" x14ac:dyDescent="0.25">
      <c r="A150" s="33" t="s">
        <v>10</v>
      </c>
      <c r="B150" s="18" t="s">
        <v>141</v>
      </c>
      <c r="C150" s="19">
        <v>46161</v>
      </c>
      <c r="D150" s="19">
        <v>46195</v>
      </c>
      <c r="E150" s="20">
        <v>9202</v>
      </c>
      <c r="F150" s="18" t="s">
        <v>14</v>
      </c>
      <c r="G150" s="18" t="s">
        <v>23</v>
      </c>
      <c r="H150" s="20">
        <v>2</v>
      </c>
      <c r="I150" s="20">
        <v>2</v>
      </c>
      <c r="J150" s="20">
        <v>2</v>
      </c>
      <c r="K150" s="20">
        <v>2</v>
      </c>
      <c r="L150" s="20">
        <v>2</v>
      </c>
      <c r="M150" s="20">
        <v>2</v>
      </c>
      <c r="N150" s="20">
        <v>2</v>
      </c>
      <c r="O150" s="20">
        <v>1</v>
      </c>
      <c r="P150" s="20">
        <v>2</v>
      </c>
      <c r="Q150" s="20">
        <v>1</v>
      </c>
      <c r="R150" s="20">
        <v>2</v>
      </c>
      <c r="S150" s="20">
        <v>1</v>
      </c>
      <c r="T150" s="20">
        <v>2</v>
      </c>
      <c r="U150" s="20">
        <v>1</v>
      </c>
      <c r="V150" s="32">
        <f t="shared" si="2"/>
        <v>24</v>
      </c>
    </row>
    <row r="151" spans="1:22" x14ac:dyDescent="0.25">
      <c r="A151" s="33" t="s">
        <v>10</v>
      </c>
      <c r="B151" s="18" t="s">
        <v>141</v>
      </c>
      <c r="C151" s="19">
        <v>46161</v>
      </c>
      <c r="D151" s="19">
        <v>46195</v>
      </c>
      <c r="E151" s="20">
        <v>9208</v>
      </c>
      <c r="F151" s="18" t="s">
        <v>14</v>
      </c>
      <c r="G151" s="18" t="s">
        <v>9</v>
      </c>
      <c r="H151" s="20">
        <v>2</v>
      </c>
      <c r="I151" s="20">
        <v>2</v>
      </c>
      <c r="J151" s="20">
        <v>2</v>
      </c>
      <c r="K151" s="20">
        <v>2</v>
      </c>
      <c r="L151" s="20">
        <v>2</v>
      </c>
      <c r="M151" s="20">
        <v>2</v>
      </c>
      <c r="N151" s="20">
        <v>2</v>
      </c>
      <c r="O151" s="20">
        <v>1</v>
      </c>
      <c r="P151" s="20">
        <v>2</v>
      </c>
      <c r="Q151" s="20">
        <v>1</v>
      </c>
      <c r="R151" s="20">
        <v>2</v>
      </c>
      <c r="S151" s="20">
        <v>1</v>
      </c>
      <c r="T151" s="20">
        <v>2</v>
      </c>
      <c r="U151" s="20">
        <v>1</v>
      </c>
      <c r="V151" s="32">
        <f t="shared" si="2"/>
        <v>24</v>
      </c>
    </row>
    <row r="152" spans="1:22" x14ac:dyDescent="0.25">
      <c r="A152" s="33" t="s">
        <v>10</v>
      </c>
      <c r="B152" s="18" t="s">
        <v>141</v>
      </c>
      <c r="C152" s="19">
        <v>46161</v>
      </c>
      <c r="D152" s="19">
        <v>46195</v>
      </c>
      <c r="E152" s="20">
        <v>9210</v>
      </c>
      <c r="F152" s="18" t="s">
        <v>14</v>
      </c>
      <c r="G152" s="18" t="s">
        <v>15</v>
      </c>
      <c r="H152" s="20">
        <v>2</v>
      </c>
      <c r="I152" s="20">
        <v>2</v>
      </c>
      <c r="J152" s="20">
        <v>2</v>
      </c>
      <c r="K152" s="20">
        <v>2</v>
      </c>
      <c r="L152" s="20">
        <v>2</v>
      </c>
      <c r="M152" s="20">
        <v>2</v>
      </c>
      <c r="N152" s="20">
        <v>2</v>
      </c>
      <c r="O152" s="20">
        <v>1</v>
      </c>
      <c r="P152" s="20">
        <v>2</v>
      </c>
      <c r="Q152" s="20">
        <v>1</v>
      </c>
      <c r="R152" s="20">
        <v>2</v>
      </c>
      <c r="S152" s="20">
        <v>1</v>
      </c>
      <c r="T152" s="20">
        <v>2</v>
      </c>
      <c r="U152" s="20">
        <v>1</v>
      </c>
      <c r="V152" s="32">
        <f t="shared" si="2"/>
        <v>24</v>
      </c>
    </row>
    <row r="153" spans="1:22" x14ac:dyDescent="0.25">
      <c r="A153" s="33" t="s">
        <v>10</v>
      </c>
      <c r="B153" s="18" t="s">
        <v>142</v>
      </c>
      <c r="C153" s="19">
        <v>46161</v>
      </c>
      <c r="D153" s="19">
        <v>46195</v>
      </c>
      <c r="E153" s="20">
        <v>9202</v>
      </c>
      <c r="F153" s="18" t="s">
        <v>14</v>
      </c>
      <c r="G153" s="18" t="s">
        <v>37</v>
      </c>
      <c r="H153" s="20"/>
      <c r="I153" s="20"/>
      <c r="J153" s="20">
        <v>3</v>
      </c>
      <c r="K153" s="20">
        <v>2</v>
      </c>
      <c r="L153" s="20">
        <v>4</v>
      </c>
      <c r="M153" s="20">
        <v>3</v>
      </c>
      <c r="N153" s="20"/>
      <c r="O153" s="20"/>
      <c r="P153" s="20"/>
      <c r="Q153" s="20"/>
      <c r="R153" s="20"/>
      <c r="S153" s="20"/>
      <c r="T153" s="20"/>
      <c r="U153" s="20"/>
      <c r="V153" s="32">
        <f t="shared" si="2"/>
        <v>12</v>
      </c>
    </row>
    <row r="154" spans="1:22" x14ac:dyDescent="0.25">
      <c r="A154" s="33" t="s">
        <v>10</v>
      </c>
      <c r="B154" s="18" t="s">
        <v>142</v>
      </c>
      <c r="C154" s="19">
        <v>46161</v>
      </c>
      <c r="D154" s="19">
        <v>46195</v>
      </c>
      <c r="E154" s="20">
        <v>9209</v>
      </c>
      <c r="F154" s="18" t="s">
        <v>14</v>
      </c>
      <c r="G154" s="18" t="s">
        <v>9</v>
      </c>
      <c r="H154" s="20">
        <v>2</v>
      </c>
      <c r="I154" s="20">
        <v>2</v>
      </c>
      <c r="J154" s="20">
        <v>2</v>
      </c>
      <c r="K154" s="20">
        <v>2</v>
      </c>
      <c r="L154" s="20">
        <v>2</v>
      </c>
      <c r="M154" s="20">
        <v>2</v>
      </c>
      <c r="N154" s="20">
        <v>3</v>
      </c>
      <c r="O154" s="20">
        <v>3</v>
      </c>
      <c r="P154" s="20">
        <v>3</v>
      </c>
      <c r="Q154" s="20">
        <v>3</v>
      </c>
      <c r="R154" s="20"/>
      <c r="S154" s="20"/>
      <c r="T154" s="20"/>
      <c r="U154" s="20"/>
      <c r="V154" s="32">
        <f t="shared" si="2"/>
        <v>24</v>
      </c>
    </row>
    <row r="155" spans="1:22" x14ac:dyDescent="0.25">
      <c r="A155" s="33" t="s">
        <v>10</v>
      </c>
      <c r="B155" s="18" t="s">
        <v>142</v>
      </c>
      <c r="C155" s="19">
        <v>46161</v>
      </c>
      <c r="D155" s="19">
        <v>46195</v>
      </c>
      <c r="E155" s="20" t="s">
        <v>106</v>
      </c>
      <c r="F155" s="18" t="s">
        <v>14</v>
      </c>
      <c r="G155" s="18" t="s">
        <v>15</v>
      </c>
      <c r="H155" s="20">
        <v>2</v>
      </c>
      <c r="I155" s="20">
        <v>2</v>
      </c>
      <c r="J155" s="20">
        <v>2</v>
      </c>
      <c r="K155" s="20">
        <v>2</v>
      </c>
      <c r="L155" s="20">
        <v>2</v>
      </c>
      <c r="M155" s="20">
        <v>2</v>
      </c>
      <c r="N155" s="20"/>
      <c r="O155" s="20"/>
      <c r="P155" s="20"/>
      <c r="Q155" s="20"/>
      <c r="R155" s="20"/>
      <c r="S155" s="20"/>
      <c r="T155" s="20"/>
      <c r="U155" s="20"/>
      <c r="V155" s="32">
        <f t="shared" si="2"/>
        <v>12</v>
      </c>
    </row>
    <row r="156" spans="1:22" x14ac:dyDescent="0.25">
      <c r="A156" s="33" t="s">
        <v>10</v>
      </c>
      <c r="B156" s="18" t="s">
        <v>142</v>
      </c>
      <c r="C156" s="19">
        <v>46161</v>
      </c>
      <c r="D156" s="19">
        <v>46195</v>
      </c>
      <c r="E156" s="20">
        <v>9202</v>
      </c>
      <c r="F156" s="18" t="s">
        <v>14</v>
      </c>
      <c r="G156" s="18" t="s">
        <v>16</v>
      </c>
      <c r="H156" s="20"/>
      <c r="I156" s="20"/>
      <c r="J156" s="20"/>
      <c r="K156" s="20"/>
      <c r="L156" s="20"/>
      <c r="M156" s="20"/>
      <c r="N156" s="20">
        <v>2</v>
      </c>
      <c r="O156" s="20">
        <v>1</v>
      </c>
      <c r="P156" s="20">
        <v>2</v>
      </c>
      <c r="Q156" s="20">
        <v>1</v>
      </c>
      <c r="R156" s="20">
        <v>2</v>
      </c>
      <c r="S156" s="20">
        <v>1</v>
      </c>
      <c r="T156" s="20">
        <v>2</v>
      </c>
      <c r="U156" s="20">
        <v>1</v>
      </c>
      <c r="V156" s="32">
        <f t="shared" si="2"/>
        <v>12</v>
      </c>
    </row>
    <row r="157" spans="1:22" x14ac:dyDescent="0.25">
      <c r="A157" s="33" t="s">
        <v>10</v>
      </c>
      <c r="B157" s="18" t="s">
        <v>142</v>
      </c>
      <c r="C157" s="19">
        <v>46161</v>
      </c>
      <c r="D157" s="19">
        <v>46195</v>
      </c>
      <c r="E157" s="20">
        <v>9201</v>
      </c>
      <c r="F157" s="18" t="s">
        <v>14</v>
      </c>
      <c r="G157" s="18" t="s">
        <v>15</v>
      </c>
      <c r="H157" s="20"/>
      <c r="I157" s="20"/>
      <c r="J157" s="20"/>
      <c r="K157" s="20"/>
      <c r="L157" s="20"/>
      <c r="M157" s="20"/>
      <c r="N157" s="20">
        <v>2</v>
      </c>
      <c r="O157" s="20">
        <v>1</v>
      </c>
      <c r="P157" s="20">
        <v>2</v>
      </c>
      <c r="Q157" s="20">
        <v>1</v>
      </c>
      <c r="R157" s="20">
        <v>2</v>
      </c>
      <c r="S157" s="20">
        <v>1</v>
      </c>
      <c r="T157" s="20">
        <v>2</v>
      </c>
      <c r="U157" s="20">
        <v>1</v>
      </c>
      <c r="V157" s="32">
        <f t="shared" si="2"/>
        <v>12</v>
      </c>
    </row>
    <row r="158" spans="1:22" x14ac:dyDescent="0.25">
      <c r="A158" s="33" t="s">
        <v>10</v>
      </c>
      <c r="B158" s="18" t="s">
        <v>142</v>
      </c>
      <c r="C158" s="19">
        <v>46161</v>
      </c>
      <c r="D158" s="19">
        <v>46195</v>
      </c>
      <c r="E158" s="20">
        <v>9240</v>
      </c>
      <c r="F158" s="18" t="s">
        <v>14</v>
      </c>
      <c r="G158" s="18" t="s">
        <v>9</v>
      </c>
      <c r="H158" s="20"/>
      <c r="I158" s="20"/>
      <c r="J158" s="20"/>
      <c r="K158" s="20"/>
      <c r="L158" s="20"/>
      <c r="M158" s="20"/>
      <c r="N158" s="20">
        <v>2</v>
      </c>
      <c r="O158" s="20">
        <v>1</v>
      </c>
      <c r="P158" s="20">
        <v>2</v>
      </c>
      <c r="Q158" s="20">
        <v>1</v>
      </c>
      <c r="R158" s="20">
        <v>2</v>
      </c>
      <c r="S158" s="20">
        <v>1</v>
      </c>
      <c r="T158" s="20">
        <v>2</v>
      </c>
      <c r="U158" s="20">
        <v>1</v>
      </c>
      <c r="V158" s="32">
        <f t="shared" si="2"/>
        <v>12</v>
      </c>
    </row>
    <row r="159" spans="1:22" x14ac:dyDescent="0.25">
      <c r="A159" s="33" t="s">
        <v>10</v>
      </c>
      <c r="B159" s="18" t="s">
        <v>121</v>
      </c>
      <c r="C159" s="19">
        <v>46163</v>
      </c>
      <c r="D159" s="19">
        <v>46195</v>
      </c>
      <c r="E159" s="20">
        <v>9201</v>
      </c>
      <c r="F159" s="18" t="s">
        <v>11</v>
      </c>
      <c r="G159" s="18" t="s">
        <v>16</v>
      </c>
      <c r="H159" s="20"/>
      <c r="I159" s="20"/>
      <c r="J159" s="20"/>
      <c r="K159" s="20"/>
      <c r="L159" s="20"/>
      <c r="M159" s="20"/>
      <c r="N159" s="20">
        <v>2</v>
      </c>
      <c r="O159" s="20">
        <v>1</v>
      </c>
      <c r="P159" s="20">
        <v>2</v>
      </c>
      <c r="Q159" s="20">
        <v>1</v>
      </c>
      <c r="R159" s="20">
        <v>2</v>
      </c>
      <c r="S159" s="20">
        <v>1</v>
      </c>
      <c r="T159" s="20">
        <v>2</v>
      </c>
      <c r="U159" s="20">
        <v>1</v>
      </c>
      <c r="V159" s="32">
        <f t="shared" si="2"/>
        <v>12</v>
      </c>
    </row>
    <row r="160" spans="1:22" x14ac:dyDescent="0.25">
      <c r="A160" s="33" t="s">
        <v>10</v>
      </c>
      <c r="B160" s="18" t="s">
        <v>121</v>
      </c>
      <c r="C160" s="19">
        <v>46163</v>
      </c>
      <c r="D160" s="19">
        <v>46188</v>
      </c>
      <c r="E160" s="20">
        <v>9240</v>
      </c>
      <c r="F160" s="18" t="s">
        <v>28</v>
      </c>
      <c r="G160" s="18" t="s">
        <v>16</v>
      </c>
      <c r="H160" s="20"/>
      <c r="I160" s="20"/>
      <c r="J160" s="20"/>
      <c r="K160" s="20"/>
      <c r="L160" s="20"/>
      <c r="M160" s="20"/>
      <c r="N160" s="20">
        <v>2</v>
      </c>
      <c r="O160" s="20">
        <v>1</v>
      </c>
      <c r="P160" s="20">
        <v>2</v>
      </c>
      <c r="Q160" s="20">
        <v>1</v>
      </c>
      <c r="R160" s="20">
        <v>2</v>
      </c>
      <c r="S160" s="20">
        <v>1</v>
      </c>
      <c r="T160" s="20">
        <v>2</v>
      </c>
      <c r="U160" s="20">
        <v>1</v>
      </c>
      <c r="V160" s="32">
        <f t="shared" si="2"/>
        <v>12</v>
      </c>
    </row>
    <row r="161" spans="1:22" x14ac:dyDescent="0.25">
      <c r="A161" s="33" t="s">
        <v>10</v>
      </c>
      <c r="B161" s="18" t="s">
        <v>121</v>
      </c>
      <c r="C161" s="19">
        <v>46163</v>
      </c>
      <c r="D161" s="19">
        <v>46196</v>
      </c>
      <c r="E161" s="20">
        <v>9201</v>
      </c>
      <c r="F161" s="18" t="s">
        <v>11</v>
      </c>
      <c r="G161" s="18" t="s">
        <v>9</v>
      </c>
      <c r="H161" s="20"/>
      <c r="I161" s="20"/>
      <c r="J161" s="20"/>
      <c r="K161" s="20"/>
      <c r="L161" s="20"/>
      <c r="M161" s="20"/>
      <c r="N161" s="20">
        <v>2</v>
      </c>
      <c r="O161" s="20">
        <v>1</v>
      </c>
      <c r="P161" s="20">
        <v>2</v>
      </c>
      <c r="Q161" s="20">
        <v>1</v>
      </c>
      <c r="R161" s="20">
        <v>2</v>
      </c>
      <c r="S161" s="20">
        <v>1</v>
      </c>
      <c r="T161" s="20">
        <v>2</v>
      </c>
      <c r="U161" s="20">
        <v>1</v>
      </c>
      <c r="V161" s="32">
        <f t="shared" si="2"/>
        <v>12</v>
      </c>
    </row>
    <row r="162" spans="1:22" x14ac:dyDescent="0.25">
      <c r="A162" s="33" t="s">
        <v>10</v>
      </c>
      <c r="B162" s="18" t="s">
        <v>121</v>
      </c>
      <c r="C162" s="19">
        <v>46163</v>
      </c>
      <c r="D162" s="19">
        <v>46188</v>
      </c>
      <c r="E162" s="20">
        <v>1002</v>
      </c>
      <c r="F162" s="18" t="s">
        <v>28</v>
      </c>
      <c r="G162" s="18" t="s">
        <v>46</v>
      </c>
      <c r="H162" s="20"/>
      <c r="I162" s="20"/>
      <c r="J162" s="20"/>
      <c r="K162" s="20"/>
      <c r="L162" s="20"/>
      <c r="M162" s="20"/>
      <c r="N162" s="20">
        <v>2</v>
      </c>
      <c r="O162" s="20">
        <v>1</v>
      </c>
      <c r="P162" s="20">
        <v>2</v>
      </c>
      <c r="Q162" s="20">
        <v>1</v>
      </c>
      <c r="R162" s="20">
        <v>2</v>
      </c>
      <c r="S162" s="20">
        <v>1</v>
      </c>
      <c r="T162" s="20">
        <v>2</v>
      </c>
      <c r="U162" s="20">
        <v>1</v>
      </c>
      <c r="V162" s="32">
        <f t="shared" si="2"/>
        <v>12</v>
      </c>
    </row>
    <row r="163" spans="1:22" x14ac:dyDescent="0.25">
      <c r="A163" s="33" t="s">
        <v>10</v>
      </c>
      <c r="B163" s="18" t="s">
        <v>121</v>
      </c>
      <c r="C163" s="19">
        <v>46164</v>
      </c>
      <c r="D163" s="19">
        <v>46196</v>
      </c>
      <c r="E163" s="20">
        <v>9225</v>
      </c>
      <c r="F163" s="18" t="s">
        <v>14</v>
      </c>
      <c r="G163" s="18" t="s">
        <v>43</v>
      </c>
      <c r="H163" s="20">
        <v>2</v>
      </c>
      <c r="I163" s="20">
        <v>2</v>
      </c>
      <c r="J163" s="20">
        <v>2</v>
      </c>
      <c r="K163" s="20">
        <v>2</v>
      </c>
      <c r="L163" s="20">
        <v>2</v>
      </c>
      <c r="M163" s="20">
        <v>2</v>
      </c>
      <c r="N163" s="20">
        <v>2</v>
      </c>
      <c r="O163" s="20">
        <v>1</v>
      </c>
      <c r="P163" s="20">
        <v>2</v>
      </c>
      <c r="Q163" s="20">
        <v>1</v>
      </c>
      <c r="R163" s="20">
        <v>2</v>
      </c>
      <c r="S163" s="20">
        <v>1</v>
      </c>
      <c r="T163" s="20">
        <v>2</v>
      </c>
      <c r="U163" s="20">
        <v>1</v>
      </c>
      <c r="V163" s="32">
        <f t="shared" si="2"/>
        <v>24</v>
      </c>
    </row>
    <row r="164" spans="1:22" x14ac:dyDescent="0.25">
      <c r="A164" s="33" t="s">
        <v>10</v>
      </c>
      <c r="B164" s="18" t="s">
        <v>140</v>
      </c>
      <c r="C164" s="14">
        <v>46169</v>
      </c>
      <c r="D164" s="19">
        <v>46196</v>
      </c>
      <c r="E164" s="20">
        <v>9208</v>
      </c>
      <c r="F164" s="18" t="s">
        <v>14</v>
      </c>
      <c r="G164" s="18" t="s">
        <v>9</v>
      </c>
      <c r="H164" s="20">
        <v>2</v>
      </c>
      <c r="I164" s="20">
        <v>2</v>
      </c>
      <c r="J164" s="20">
        <v>2</v>
      </c>
      <c r="K164" s="20">
        <v>2</v>
      </c>
      <c r="L164" s="20">
        <v>2</v>
      </c>
      <c r="M164" s="20">
        <v>2</v>
      </c>
      <c r="N164" s="20">
        <v>2</v>
      </c>
      <c r="O164" s="20">
        <v>1</v>
      </c>
      <c r="P164" s="20">
        <v>2</v>
      </c>
      <c r="Q164" s="20">
        <v>1</v>
      </c>
      <c r="R164" s="20">
        <v>2</v>
      </c>
      <c r="S164" s="20">
        <v>1</v>
      </c>
      <c r="T164" s="20">
        <v>2</v>
      </c>
      <c r="U164" s="20">
        <v>1</v>
      </c>
      <c r="V164" s="32">
        <f t="shared" si="2"/>
        <v>24</v>
      </c>
    </row>
    <row r="165" spans="1:22" x14ac:dyDescent="0.25">
      <c r="A165" s="33" t="s">
        <v>10</v>
      </c>
      <c r="B165" s="18" t="s">
        <v>153</v>
      </c>
      <c r="C165" s="19">
        <v>46170</v>
      </c>
      <c r="D165" s="18"/>
      <c r="E165" s="20">
        <v>9213</v>
      </c>
      <c r="F165" s="18" t="s">
        <v>14</v>
      </c>
      <c r="G165" s="18" t="s">
        <v>15</v>
      </c>
      <c r="H165" s="20">
        <v>2</v>
      </c>
      <c r="I165" s="20">
        <v>2</v>
      </c>
      <c r="J165" s="20">
        <v>2</v>
      </c>
      <c r="K165" s="20">
        <v>2</v>
      </c>
      <c r="L165" s="20">
        <v>2</v>
      </c>
      <c r="M165" s="20">
        <v>2</v>
      </c>
      <c r="N165" s="20">
        <v>2</v>
      </c>
      <c r="O165" s="20">
        <v>1</v>
      </c>
      <c r="P165" s="20">
        <v>2</v>
      </c>
      <c r="Q165" s="20">
        <v>1</v>
      </c>
      <c r="R165" s="20">
        <v>2</v>
      </c>
      <c r="S165" s="20">
        <v>1</v>
      </c>
      <c r="T165" s="20">
        <v>2</v>
      </c>
      <c r="U165" s="20">
        <v>1</v>
      </c>
      <c r="V165" s="32">
        <f t="shared" si="2"/>
        <v>24</v>
      </c>
    </row>
    <row r="166" spans="1:22" x14ac:dyDescent="0.25">
      <c r="A166" s="33" t="s">
        <v>10</v>
      </c>
      <c r="B166" s="18" t="s">
        <v>153</v>
      </c>
      <c r="C166" s="19">
        <v>46170</v>
      </c>
      <c r="D166" s="18"/>
      <c r="E166" s="20">
        <v>9201</v>
      </c>
      <c r="F166" s="18" t="s">
        <v>14</v>
      </c>
      <c r="G166" s="18" t="s">
        <v>54</v>
      </c>
      <c r="H166" s="20"/>
      <c r="I166" s="20"/>
      <c r="J166" s="20"/>
      <c r="K166" s="20"/>
      <c r="L166" s="20"/>
      <c r="M166" s="20"/>
      <c r="N166" s="20">
        <v>2</v>
      </c>
      <c r="O166" s="20">
        <v>1</v>
      </c>
      <c r="P166" s="20">
        <v>2</v>
      </c>
      <c r="Q166" s="20">
        <v>1</v>
      </c>
      <c r="R166" s="20">
        <v>2</v>
      </c>
      <c r="S166" s="20">
        <v>1</v>
      </c>
      <c r="T166" s="20">
        <v>2</v>
      </c>
      <c r="U166" s="20">
        <v>1</v>
      </c>
      <c r="V166" s="32">
        <f t="shared" si="2"/>
        <v>12</v>
      </c>
    </row>
    <row r="167" spans="1:22" x14ac:dyDescent="0.25">
      <c r="A167" s="33" t="s">
        <v>10</v>
      </c>
      <c r="B167" s="18" t="s">
        <v>153</v>
      </c>
      <c r="C167" s="19">
        <v>46170</v>
      </c>
      <c r="D167" s="18"/>
      <c r="E167" s="20" t="s">
        <v>106</v>
      </c>
      <c r="F167" s="18" t="s">
        <v>14</v>
      </c>
      <c r="G167" s="18" t="s">
        <v>15</v>
      </c>
      <c r="H167" s="20">
        <v>2</v>
      </c>
      <c r="I167" s="20">
        <v>2</v>
      </c>
      <c r="J167" s="20">
        <v>2</v>
      </c>
      <c r="K167" s="20">
        <v>2</v>
      </c>
      <c r="L167" s="20">
        <v>2</v>
      </c>
      <c r="M167" s="20">
        <v>2</v>
      </c>
      <c r="N167" s="20">
        <v>2</v>
      </c>
      <c r="O167" s="20">
        <v>1</v>
      </c>
      <c r="P167" s="20">
        <v>2</v>
      </c>
      <c r="Q167" s="20">
        <v>1</v>
      </c>
      <c r="R167" s="20">
        <v>2</v>
      </c>
      <c r="S167" s="20">
        <v>1</v>
      </c>
      <c r="T167" s="20">
        <v>2</v>
      </c>
      <c r="U167" s="20">
        <v>1</v>
      </c>
      <c r="V167" s="32">
        <f t="shared" si="2"/>
        <v>24</v>
      </c>
    </row>
    <row r="168" spans="1:22" x14ac:dyDescent="0.25">
      <c r="A168" s="33" t="s">
        <v>10</v>
      </c>
      <c r="B168" s="18" t="s">
        <v>153</v>
      </c>
      <c r="C168" s="19">
        <v>46170</v>
      </c>
      <c r="D168" s="18"/>
      <c r="E168" s="20">
        <v>9210</v>
      </c>
      <c r="F168" s="18" t="s">
        <v>14</v>
      </c>
      <c r="G168" s="18" t="s">
        <v>15</v>
      </c>
      <c r="H168" s="20">
        <v>2</v>
      </c>
      <c r="I168" s="20">
        <v>2</v>
      </c>
      <c r="J168" s="20">
        <v>2</v>
      </c>
      <c r="K168" s="20">
        <v>2</v>
      </c>
      <c r="L168" s="20">
        <v>2</v>
      </c>
      <c r="M168" s="20">
        <v>2</v>
      </c>
      <c r="N168" s="20"/>
      <c r="O168" s="20"/>
      <c r="P168" s="20"/>
      <c r="Q168" s="20"/>
      <c r="R168" s="20"/>
      <c r="S168" s="20"/>
      <c r="T168" s="20"/>
      <c r="U168" s="20"/>
      <c r="V168" s="32">
        <f t="shared" si="2"/>
        <v>12</v>
      </c>
    </row>
    <row r="169" spans="1:22" x14ac:dyDescent="0.25">
      <c r="A169" s="33" t="s">
        <v>10</v>
      </c>
      <c r="B169" s="18" t="s">
        <v>153</v>
      </c>
      <c r="C169" s="19">
        <v>46170</v>
      </c>
      <c r="D169" s="18"/>
      <c r="E169" s="20">
        <v>9216</v>
      </c>
      <c r="F169" s="18" t="s">
        <v>14</v>
      </c>
      <c r="G169" s="18" t="s">
        <v>15</v>
      </c>
      <c r="H169" s="20"/>
      <c r="I169" s="20"/>
      <c r="J169" s="20"/>
      <c r="K169" s="20"/>
      <c r="L169" s="20"/>
      <c r="M169" s="20"/>
      <c r="N169" s="20">
        <v>2</v>
      </c>
      <c r="O169" s="20">
        <v>1</v>
      </c>
      <c r="P169" s="20">
        <v>2</v>
      </c>
      <c r="Q169" s="20">
        <v>1</v>
      </c>
      <c r="R169" s="20">
        <v>2</v>
      </c>
      <c r="S169" s="20">
        <v>1</v>
      </c>
      <c r="T169" s="20">
        <v>2</v>
      </c>
      <c r="U169" s="20">
        <v>1</v>
      </c>
      <c r="V169" s="32">
        <f t="shared" ref="V169:V170" si="3">SUM(H169:U169)</f>
        <v>12</v>
      </c>
    </row>
    <row r="170" spans="1:22" x14ac:dyDescent="0.25">
      <c r="A170" s="33" t="s">
        <v>10</v>
      </c>
      <c r="B170" s="18" t="s">
        <v>121</v>
      </c>
      <c r="C170" s="19">
        <v>46171</v>
      </c>
      <c r="D170" s="18"/>
      <c r="E170" s="20">
        <v>9225</v>
      </c>
      <c r="F170" s="18" t="s">
        <v>14</v>
      </c>
      <c r="G170" s="18" t="s">
        <v>15</v>
      </c>
      <c r="H170" s="20">
        <v>2</v>
      </c>
      <c r="I170" s="20">
        <v>2</v>
      </c>
      <c r="J170" s="20">
        <v>4</v>
      </c>
      <c r="K170" s="20">
        <v>4</v>
      </c>
      <c r="L170" s="20">
        <v>6</v>
      </c>
      <c r="M170" s="20">
        <v>6</v>
      </c>
      <c r="N170" s="20">
        <v>8</v>
      </c>
      <c r="O170" s="20">
        <v>4</v>
      </c>
      <c r="P170" s="20">
        <v>8</v>
      </c>
      <c r="Q170" s="20">
        <v>4</v>
      </c>
      <c r="R170" s="20">
        <v>8</v>
      </c>
      <c r="S170" s="20">
        <v>4</v>
      </c>
      <c r="T170" s="20">
        <v>8</v>
      </c>
      <c r="U170" s="20">
        <v>4</v>
      </c>
      <c r="V170" s="32">
        <f t="shared" si="3"/>
        <v>72</v>
      </c>
    </row>
    <row r="171" spans="1:22" x14ac:dyDescent="0.25">
      <c r="A171" s="33" t="s">
        <v>10</v>
      </c>
      <c r="B171" s="18" t="s">
        <v>121</v>
      </c>
      <c r="C171" s="19">
        <v>46171</v>
      </c>
      <c r="D171" s="18"/>
      <c r="E171" s="20">
        <v>9228</v>
      </c>
      <c r="F171" s="18" t="s">
        <v>14</v>
      </c>
      <c r="G171" s="18" t="s">
        <v>16</v>
      </c>
      <c r="H171" s="20">
        <v>2</v>
      </c>
      <c r="I171" s="20">
        <v>2</v>
      </c>
      <c r="J171" s="20">
        <v>4</v>
      </c>
      <c r="K171" s="20">
        <v>4</v>
      </c>
      <c r="L171" s="20">
        <v>6</v>
      </c>
      <c r="M171" s="20">
        <v>6</v>
      </c>
      <c r="N171" s="20">
        <v>8</v>
      </c>
      <c r="O171" s="20">
        <v>4</v>
      </c>
      <c r="P171" s="20">
        <v>8</v>
      </c>
      <c r="Q171" s="20">
        <v>4</v>
      </c>
      <c r="R171" s="20">
        <v>8</v>
      </c>
      <c r="S171" s="20">
        <v>4</v>
      </c>
      <c r="T171" s="20">
        <v>8</v>
      </c>
      <c r="U171" s="20">
        <v>4</v>
      </c>
      <c r="V171" s="32">
        <f t="shared" ref="V171:V178" si="4">SUM(H171:U171)</f>
        <v>72</v>
      </c>
    </row>
    <row r="172" spans="1:22" x14ac:dyDescent="0.25">
      <c r="A172" s="33" t="s">
        <v>10</v>
      </c>
      <c r="B172" s="18" t="s">
        <v>121</v>
      </c>
      <c r="C172" s="19">
        <v>46171</v>
      </c>
      <c r="D172" s="18"/>
      <c r="E172" s="20">
        <v>9218</v>
      </c>
      <c r="F172" s="18" t="s">
        <v>14</v>
      </c>
      <c r="G172" s="18" t="s">
        <v>15</v>
      </c>
      <c r="H172" s="20">
        <v>2</v>
      </c>
      <c r="I172" s="20">
        <v>2</v>
      </c>
      <c r="J172" s="20">
        <v>4</v>
      </c>
      <c r="K172" s="20">
        <v>4</v>
      </c>
      <c r="L172" s="20">
        <v>6</v>
      </c>
      <c r="M172" s="20">
        <v>6</v>
      </c>
      <c r="N172" s="20">
        <v>8</v>
      </c>
      <c r="O172" s="20">
        <v>4</v>
      </c>
      <c r="P172" s="20">
        <v>8</v>
      </c>
      <c r="Q172" s="20">
        <v>4</v>
      </c>
      <c r="R172" s="20">
        <v>8</v>
      </c>
      <c r="S172" s="20">
        <v>4</v>
      </c>
      <c r="T172" s="20">
        <v>8</v>
      </c>
      <c r="U172" s="20">
        <v>4</v>
      </c>
      <c r="V172" s="32">
        <f t="shared" si="4"/>
        <v>72</v>
      </c>
    </row>
    <row r="173" spans="1:22" x14ac:dyDescent="0.25">
      <c r="A173" s="33"/>
      <c r="B173" s="18" t="s">
        <v>121</v>
      </c>
      <c r="C173" s="19">
        <v>46171</v>
      </c>
      <c r="D173" s="18"/>
      <c r="E173" s="20">
        <v>9219</v>
      </c>
      <c r="F173" s="18" t="s">
        <v>14</v>
      </c>
      <c r="G173" s="18" t="s">
        <v>15</v>
      </c>
      <c r="H173" s="20">
        <v>2</v>
      </c>
      <c r="I173" s="20">
        <v>2</v>
      </c>
      <c r="J173" s="20">
        <v>4</v>
      </c>
      <c r="K173" s="20">
        <v>4</v>
      </c>
      <c r="L173" s="20">
        <v>6</v>
      </c>
      <c r="M173" s="20">
        <v>6</v>
      </c>
      <c r="N173" s="20">
        <v>8</v>
      </c>
      <c r="O173" s="20">
        <v>4</v>
      </c>
      <c r="P173" s="20">
        <v>8</v>
      </c>
      <c r="Q173" s="20">
        <v>4</v>
      </c>
      <c r="R173" s="20">
        <v>8</v>
      </c>
      <c r="S173" s="20">
        <v>4</v>
      </c>
      <c r="T173" s="20">
        <v>8</v>
      </c>
      <c r="U173" s="20">
        <v>4</v>
      </c>
      <c r="V173" s="32">
        <f t="shared" si="4"/>
        <v>72</v>
      </c>
    </row>
    <row r="174" spans="1:22" x14ac:dyDescent="0.25">
      <c r="A174" s="33"/>
      <c r="B174" s="18" t="s">
        <v>121</v>
      </c>
      <c r="C174" s="19">
        <v>46171</v>
      </c>
      <c r="D174" s="18"/>
      <c r="E174" s="20">
        <v>9245</v>
      </c>
      <c r="F174" s="18" t="s">
        <v>14</v>
      </c>
      <c r="G174" s="18" t="s">
        <v>15</v>
      </c>
      <c r="H174" s="20">
        <v>2</v>
      </c>
      <c r="I174" s="20">
        <v>2</v>
      </c>
      <c r="J174" s="20">
        <v>4</v>
      </c>
      <c r="K174" s="20">
        <v>4</v>
      </c>
      <c r="L174" s="20">
        <v>6</v>
      </c>
      <c r="M174" s="20">
        <v>6</v>
      </c>
      <c r="N174" s="20">
        <v>8</v>
      </c>
      <c r="O174" s="20">
        <v>4</v>
      </c>
      <c r="P174" s="20">
        <v>8</v>
      </c>
      <c r="Q174" s="20">
        <v>4</v>
      </c>
      <c r="R174" s="20">
        <v>8</v>
      </c>
      <c r="S174" s="20">
        <v>4</v>
      </c>
      <c r="T174" s="20">
        <v>8</v>
      </c>
      <c r="U174" s="20">
        <v>4</v>
      </c>
      <c r="V174" s="32">
        <f t="shared" si="4"/>
        <v>72</v>
      </c>
    </row>
    <row r="175" spans="1:22" x14ac:dyDescent="0.25">
      <c r="A175" s="33"/>
      <c r="B175" s="18" t="s">
        <v>121</v>
      </c>
      <c r="C175" s="19">
        <v>46171</v>
      </c>
      <c r="D175" s="18"/>
      <c r="E175" s="20">
        <v>9245</v>
      </c>
      <c r="F175" s="18" t="s">
        <v>14</v>
      </c>
      <c r="G175" s="18" t="s">
        <v>16</v>
      </c>
      <c r="H175" s="20">
        <v>2</v>
      </c>
      <c r="I175" s="20">
        <v>2</v>
      </c>
      <c r="J175" s="20">
        <v>4</v>
      </c>
      <c r="K175" s="20">
        <v>4</v>
      </c>
      <c r="L175" s="20">
        <v>6</v>
      </c>
      <c r="M175" s="20">
        <v>6</v>
      </c>
      <c r="N175" s="20">
        <v>8</v>
      </c>
      <c r="O175" s="20">
        <v>4</v>
      </c>
      <c r="P175" s="20">
        <v>8</v>
      </c>
      <c r="Q175" s="20">
        <v>4</v>
      </c>
      <c r="R175" s="20">
        <v>8</v>
      </c>
      <c r="S175" s="20">
        <v>4</v>
      </c>
      <c r="T175" s="20">
        <v>8</v>
      </c>
      <c r="U175" s="20">
        <v>4</v>
      </c>
      <c r="V175" s="32">
        <f t="shared" si="4"/>
        <v>72</v>
      </c>
    </row>
    <row r="176" spans="1:22" x14ac:dyDescent="0.25">
      <c r="A176" s="33"/>
      <c r="B176" s="18" t="s">
        <v>121</v>
      </c>
      <c r="C176" s="19">
        <v>46171</v>
      </c>
      <c r="D176" s="18"/>
      <c r="E176" s="20">
        <v>9242</v>
      </c>
      <c r="F176" s="18" t="s">
        <v>14</v>
      </c>
      <c r="G176" s="18" t="s">
        <v>15</v>
      </c>
      <c r="H176" s="20">
        <v>2</v>
      </c>
      <c r="I176" s="20">
        <v>2</v>
      </c>
      <c r="J176" s="20">
        <v>4</v>
      </c>
      <c r="K176" s="20">
        <v>4</v>
      </c>
      <c r="L176" s="20">
        <v>6</v>
      </c>
      <c r="M176" s="20">
        <v>6</v>
      </c>
      <c r="N176" s="20">
        <v>8</v>
      </c>
      <c r="O176" s="20">
        <v>4</v>
      </c>
      <c r="P176" s="20">
        <v>8</v>
      </c>
      <c r="Q176" s="20">
        <v>4</v>
      </c>
      <c r="R176" s="20">
        <v>8</v>
      </c>
      <c r="S176" s="20">
        <v>4</v>
      </c>
      <c r="T176" s="20">
        <v>8</v>
      </c>
      <c r="U176" s="20">
        <v>4</v>
      </c>
      <c r="V176" s="32">
        <f t="shared" si="4"/>
        <v>72</v>
      </c>
    </row>
    <row r="177" spans="1:22" x14ac:dyDescent="0.25">
      <c r="A177" s="33"/>
      <c r="B177" s="18" t="s">
        <v>121</v>
      </c>
      <c r="C177" s="19">
        <v>46171</v>
      </c>
      <c r="D177" s="18"/>
      <c r="E177" s="20">
        <v>9267</v>
      </c>
      <c r="F177" s="18" t="s">
        <v>14</v>
      </c>
      <c r="G177" s="18" t="s">
        <v>15</v>
      </c>
      <c r="H177" s="20">
        <v>2</v>
      </c>
      <c r="I177" s="20">
        <v>2</v>
      </c>
      <c r="J177" s="20">
        <v>4</v>
      </c>
      <c r="K177" s="20">
        <v>4</v>
      </c>
      <c r="L177" s="20">
        <v>6</v>
      </c>
      <c r="M177" s="20">
        <v>6</v>
      </c>
      <c r="N177" s="20">
        <v>8</v>
      </c>
      <c r="O177" s="20">
        <v>4</v>
      </c>
      <c r="P177" s="20">
        <v>8</v>
      </c>
      <c r="Q177" s="20">
        <v>4</v>
      </c>
      <c r="R177" s="20">
        <v>8</v>
      </c>
      <c r="S177" s="20">
        <v>4</v>
      </c>
      <c r="T177" s="20">
        <v>8</v>
      </c>
      <c r="U177" s="20">
        <v>4</v>
      </c>
      <c r="V177" s="32">
        <f t="shared" si="4"/>
        <v>72</v>
      </c>
    </row>
    <row r="178" spans="1:22" x14ac:dyDescent="0.25">
      <c r="A178" s="33"/>
      <c r="B178" s="18" t="s">
        <v>121</v>
      </c>
      <c r="C178" s="19">
        <v>46171</v>
      </c>
      <c r="D178" s="18"/>
      <c r="E178" s="20">
        <v>9231</v>
      </c>
      <c r="F178" s="18" t="s">
        <v>122</v>
      </c>
      <c r="G178" s="18" t="s">
        <v>16</v>
      </c>
      <c r="H178" s="20">
        <v>2</v>
      </c>
      <c r="I178" s="20">
        <v>2</v>
      </c>
      <c r="J178" s="20">
        <v>4</v>
      </c>
      <c r="K178" s="20">
        <v>4</v>
      </c>
      <c r="L178" s="20">
        <v>6</v>
      </c>
      <c r="M178" s="20">
        <v>6</v>
      </c>
      <c r="N178" s="20">
        <v>8</v>
      </c>
      <c r="O178" s="20">
        <v>4</v>
      </c>
      <c r="P178" s="20">
        <v>8</v>
      </c>
      <c r="Q178" s="20">
        <v>4</v>
      </c>
      <c r="R178" s="20">
        <v>8</v>
      </c>
      <c r="S178" s="20">
        <v>4</v>
      </c>
      <c r="T178" s="20">
        <v>8</v>
      </c>
      <c r="U178" s="20">
        <v>4</v>
      </c>
      <c r="V178" s="32">
        <f t="shared" si="4"/>
        <v>72</v>
      </c>
    </row>
    <row r="179" spans="1:22" x14ac:dyDescent="0.25">
      <c r="A179" s="33"/>
      <c r="B179" s="18" t="s">
        <v>121</v>
      </c>
      <c r="C179" s="19">
        <v>46171</v>
      </c>
      <c r="D179" s="18"/>
      <c r="E179" s="20">
        <v>9231</v>
      </c>
      <c r="F179" s="18" t="s">
        <v>14</v>
      </c>
      <c r="G179" s="18" t="s">
        <v>15</v>
      </c>
      <c r="H179" s="20">
        <v>2</v>
      </c>
      <c r="I179" s="20">
        <v>2</v>
      </c>
      <c r="J179" s="20">
        <v>4</v>
      </c>
      <c r="K179" s="20">
        <v>4</v>
      </c>
      <c r="L179" s="20">
        <v>6</v>
      </c>
      <c r="M179" s="20">
        <v>6</v>
      </c>
      <c r="N179" s="20">
        <v>8</v>
      </c>
      <c r="O179" s="20">
        <v>4</v>
      </c>
      <c r="P179" s="20">
        <v>8</v>
      </c>
      <c r="Q179" s="20">
        <v>4</v>
      </c>
      <c r="R179" s="20">
        <v>8</v>
      </c>
      <c r="S179" s="20">
        <v>4</v>
      </c>
      <c r="T179" s="20">
        <v>8</v>
      </c>
      <c r="U179" s="20">
        <v>4</v>
      </c>
      <c r="V179" s="32">
        <f t="shared" ref="V179:V230" si="5">SUM(H179:U179)</f>
        <v>72</v>
      </c>
    </row>
    <row r="180" spans="1:22" x14ac:dyDescent="0.25">
      <c r="A180" s="33"/>
      <c r="B180" s="18" t="s">
        <v>121</v>
      </c>
      <c r="C180" s="19">
        <v>46171</v>
      </c>
      <c r="D180" s="18"/>
      <c r="E180" s="20">
        <v>9262</v>
      </c>
      <c r="F180" s="18" t="s">
        <v>14</v>
      </c>
      <c r="G180" s="18" t="s">
        <v>15</v>
      </c>
      <c r="H180" s="20">
        <v>2</v>
      </c>
      <c r="I180" s="20">
        <v>2</v>
      </c>
      <c r="J180" s="20">
        <v>4</v>
      </c>
      <c r="K180" s="20">
        <v>4</v>
      </c>
      <c r="L180" s="20">
        <v>6</v>
      </c>
      <c r="M180" s="20">
        <v>6</v>
      </c>
      <c r="N180" s="20">
        <v>8</v>
      </c>
      <c r="O180" s="20">
        <v>4</v>
      </c>
      <c r="P180" s="20">
        <v>8</v>
      </c>
      <c r="Q180" s="20">
        <v>4</v>
      </c>
      <c r="R180" s="20">
        <v>8</v>
      </c>
      <c r="S180" s="20">
        <v>4</v>
      </c>
      <c r="T180" s="20">
        <v>8</v>
      </c>
      <c r="U180" s="20">
        <v>4</v>
      </c>
      <c r="V180" s="32">
        <f t="shared" si="5"/>
        <v>72</v>
      </c>
    </row>
    <row r="181" spans="1:22" x14ac:dyDescent="0.25">
      <c r="A181" s="33"/>
      <c r="B181" s="18" t="s">
        <v>121</v>
      </c>
      <c r="C181" s="19">
        <v>46171</v>
      </c>
      <c r="D181" s="18"/>
      <c r="E181" s="20">
        <v>9266</v>
      </c>
      <c r="F181" s="18" t="s">
        <v>14</v>
      </c>
      <c r="G181" s="18" t="s">
        <v>23</v>
      </c>
      <c r="H181" s="20">
        <v>2</v>
      </c>
      <c r="I181" s="20">
        <v>2</v>
      </c>
      <c r="J181" s="20">
        <v>4</v>
      </c>
      <c r="K181" s="20">
        <v>4</v>
      </c>
      <c r="L181" s="20">
        <v>6</v>
      </c>
      <c r="M181" s="20">
        <v>6</v>
      </c>
      <c r="N181" s="20">
        <v>8</v>
      </c>
      <c r="O181" s="20">
        <v>4</v>
      </c>
      <c r="P181" s="20">
        <v>8</v>
      </c>
      <c r="Q181" s="20">
        <v>4</v>
      </c>
      <c r="R181" s="20">
        <v>8</v>
      </c>
      <c r="S181" s="20">
        <v>4</v>
      </c>
      <c r="T181" s="20">
        <v>8</v>
      </c>
      <c r="U181" s="20">
        <v>4</v>
      </c>
      <c r="V181" s="32">
        <f t="shared" si="5"/>
        <v>72</v>
      </c>
    </row>
    <row r="182" spans="1:22" x14ac:dyDescent="0.25">
      <c r="A182" s="33"/>
      <c r="B182" s="18" t="s">
        <v>121</v>
      </c>
      <c r="C182" s="19">
        <v>46171</v>
      </c>
      <c r="D182" s="18"/>
      <c r="E182" s="20">
        <v>2601</v>
      </c>
      <c r="F182" s="18" t="s">
        <v>122</v>
      </c>
      <c r="G182" s="18" t="s">
        <v>15</v>
      </c>
      <c r="H182" s="20">
        <v>2</v>
      </c>
      <c r="I182" s="20">
        <v>2</v>
      </c>
      <c r="J182" s="20">
        <v>4</v>
      </c>
      <c r="K182" s="20">
        <v>4</v>
      </c>
      <c r="L182" s="20">
        <v>6</v>
      </c>
      <c r="M182" s="20">
        <v>6</v>
      </c>
      <c r="N182" s="20">
        <v>8</v>
      </c>
      <c r="O182" s="20">
        <v>4</v>
      </c>
      <c r="P182" s="20">
        <v>8</v>
      </c>
      <c r="Q182" s="20">
        <v>4</v>
      </c>
      <c r="R182" s="20">
        <v>8</v>
      </c>
      <c r="S182" s="20">
        <v>4</v>
      </c>
      <c r="T182" s="20">
        <v>8</v>
      </c>
      <c r="U182" s="20">
        <v>4</v>
      </c>
      <c r="V182" s="32">
        <f t="shared" si="5"/>
        <v>72</v>
      </c>
    </row>
    <row r="183" spans="1:22" x14ac:dyDescent="0.25">
      <c r="A183" s="33"/>
      <c r="B183" s="18" t="s">
        <v>121</v>
      </c>
      <c r="C183" s="19">
        <v>46171</v>
      </c>
      <c r="D183" s="18"/>
      <c r="E183" s="20">
        <v>9272</v>
      </c>
      <c r="F183" s="18" t="s">
        <v>14</v>
      </c>
      <c r="G183" s="18" t="s">
        <v>104</v>
      </c>
      <c r="H183" s="20">
        <v>2</v>
      </c>
      <c r="I183" s="20">
        <v>2</v>
      </c>
      <c r="J183" s="20">
        <v>4</v>
      </c>
      <c r="K183" s="20">
        <v>4</v>
      </c>
      <c r="L183" s="20">
        <v>6</v>
      </c>
      <c r="M183" s="20">
        <v>6</v>
      </c>
      <c r="N183" s="20">
        <v>8</v>
      </c>
      <c r="O183" s="20">
        <v>4</v>
      </c>
      <c r="P183" s="20">
        <v>8</v>
      </c>
      <c r="Q183" s="20">
        <v>4</v>
      </c>
      <c r="R183" s="20">
        <v>8</v>
      </c>
      <c r="S183" s="20">
        <v>4</v>
      </c>
      <c r="T183" s="20">
        <v>8</v>
      </c>
      <c r="U183" s="20">
        <v>4</v>
      </c>
      <c r="V183" s="32">
        <f t="shared" si="5"/>
        <v>72</v>
      </c>
    </row>
    <row r="184" spans="1:22" x14ac:dyDescent="0.25">
      <c r="A184" s="33"/>
      <c r="B184" s="18" t="s">
        <v>121</v>
      </c>
      <c r="C184" s="19">
        <v>46171</v>
      </c>
      <c r="D184" s="18"/>
      <c r="E184" s="20">
        <v>9264</v>
      </c>
      <c r="F184" s="18" t="s">
        <v>14</v>
      </c>
      <c r="G184" s="18" t="s">
        <v>23</v>
      </c>
      <c r="H184" s="20">
        <v>2</v>
      </c>
      <c r="I184" s="20">
        <v>2</v>
      </c>
      <c r="J184" s="20">
        <v>4</v>
      </c>
      <c r="K184" s="20">
        <v>4</v>
      </c>
      <c r="L184" s="20">
        <v>6</v>
      </c>
      <c r="M184" s="20">
        <v>6</v>
      </c>
      <c r="N184" s="20">
        <v>8</v>
      </c>
      <c r="O184" s="20">
        <v>4</v>
      </c>
      <c r="P184" s="20">
        <v>8</v>
      </c>
      <c r="Q184" s="20">
        <v>4</v>
      </c>
      <c r="R184" s="20">
        <v>8</v>
      </c>
      <c r="S184" s="20">
        <v>4</v>
      </c>
      <c r="T184" s="20">
        <v>8</v>
      </c>
      <c r="U184" s="20">
        <v>4</v>
      </c>
      <c r="V184" s="32">
        <f t="shared" si="5"/>
        <v>72</v>
      </c>
    </row>
    <row r="185" spans="1:22" x14ac:dyDescent="0.25">
      <c r="A185" s="33"/>
      <c r="B185" s="18" t="s">
        <v>121</v>
      </c>
      <c r="C185" s="19">
        <v>46171</v>
      </c>
      <c r="D185" s="18"/>
      <c r="E185" s="20">
        <v>9264</v>
      </c>
      <c r="F185" s="18" t="s">
        <v>14</v>
      </c>
      <c r="G185" s="18" t="s">
        <v>17</v>
      </c>
      <c r="H185" s="20">
        <v>2</v>
      </c>
      <c r="I185" s="20">
        <v>2</v>
      </c>
      <c r="J185" s="20">
        <v>4</v>
      </c>
      <c r="K185" s="20">
        <v>4</v>
      </c>
      <c r="L185" s="20">
        <v>6</v>
      </c>
      <c r="M185" s="20">
        <v>6</v>
      </c>
      <c r="N185" s="20">
        <v>8</v>
      </c>
      <c r="O185" s="20">
        <v>4</v>
      </c>
      <c r="P185" s="20">
        <v>8</v>
      </c>
      <c r="Q185" s="20">
        <v>4</v>
      </c>
      <c r="R185" s="20">
        <v>8</v>
      </c>
      <c r="S185" s="20">
        <v>4</v>
      </c>
      <c r="T185" s="20">
        <v>8</v>
      </c>
      <c r="U185" s="20">
        <v>4</v>
      </c>
      <c r="V185" s="32">
        <f t="shared" si="5"/>
        <v>72</v>
      </c>
    </row>
    <row r="186" spans="1:22" x14ac:dyDescent="0.25">
      <c r="A186" s="33"/>
      <c r="B186" s="18" t="s">
        <v>121</v>
      </c>
      <c r="C186" s="19">
        <v>46171</v>
      </c>
      <c r="D186" s="18"/>
      <c r="E186" s="20">
        <v>9264</v>
      </c>
      <c r="F186" s="18" t="s">
        <v>14</v>
      </c>
      <c r="G186" s="18" t="s">
        <v>9</v>
      </c>
      <c r="H186" s="20">
        <v>2</v>
      </c>
      <c r="I186" s="20">
        <v>2</v>
      </c>
      <c r="J186" s="20">
        <v>4</v>
      </c>
      <c r="K186" s="20">
        <v>4</v>
      </c>
      <c r="L186" s="20">
        <v>6</v>
      </c>
      <c r="M186" s="20">
        <v>6</v>
      </c>
      <c r="N186" s="20">
        <v>8</v>
      </c>
      <c r="O186" s="20">
        <v>4</v>
      </c>
      <c r="P186" s="20">
        <v>8</v>
      </c>
      <c r="Q186" s="20">
        <v>4</v>
      </c>
      <c r="R186" s="20">
        <v>8</v>
      </c>
      <c r="S186" s="20">
        <v>4</v>
      </c>
      <c r="T186" s="20">
        <v>8</v>
      </c>
      <c r="U186" s="20">
        <v>4</v>
      </c>
      <c r="V186" s="32">
        <f t="shared" si="5"/>
        <v>72</v>
      </c>
    </row>
    <row r="187" spans="1:22" x14ac:dyDescent="0.25">
      <c r="A187" s="33"/>
      <c r="B187" s="18" t="s">
        <v>121</v>
      </c>
      <c r="C187" s="19">
        <v>46171</v>
      </c>
      <c r="D187" s="18"/>
      <c r="E187" s="20">
        <v>9220</v>
      </c>
      <c r="F187" s="18" t="s">
        <v>14</v>
      </c>
      <c r="G187" s="18" t="s">
        <v>16</v>
      </c>
      <c r="H187" s="20">
        <v>2</v>
      </c>
      <c r="I187" s="20">
        <v>2</v>
      </c>
      <c r="J187" s="20">
        <v>4</v>
      </c>
      <c r="K187" s="20">
        <v>4</v>
      </c>
      <c r="L187" s="20">
        <v>6</v>
      </c>
      <c r="M187" s="20">
        <v>6</v>
      </c>
      <c r="N187" s="20">
        <v>8</v>
      </c>
      <c r="O187" s="20">
        <v>4</v>
      </c>
      <c r="P187" s="20">
        <v>8</v>
      </c>
      <c r="Q187" s="20">
        <v>4</v>
      </c>
      <c r="R187" s="20">
        <v>8</v>
      </c>
      <c r="S187" s="20">
        <v>4</v>
      </c>
      <c r="T187" s="20">
        <v>8</v>
      </c>
      <c r="U187" s="20">
        <v>4</v>
      </c>
      <c r="V187" s="32">
        <f t="shared" si="5"/>
        <v>72</v>
      </c>
    </row>
    <row r="188" spans="1:22" x14ac:dyDescent="0.25">
      <c r="A188" s="33"/>
      <c r="B188" s="18" t="s">
        <v>121</v>
      </c>
      <c r="C188" s="19">
        <v>46171</v>
      </c>
      <c r="D188" s="18"/>
      <c r="E188" s="20">
        <v>9220</v>
      </c>
      <c r="F188" s="18" t="s">
        <v>14</v>
      </c>
      <c r="G188" s="18" t="s">
        <v>15</v>
      </c>
      <c r="H188" s="20">
        <v>2</v>
      </c>
      <c r="I188" s="20">
        <v>2</v>
      </c>
      <c r="J188" s="20">
        <v>4</v>
      </c>
      <c r="K188" s="20">
        <v>4</v>
      </c>
      <c r="L188" s="20">
        <v>6</v>
      </c>
      <c r="M188" s="20">
        <v>6</v>
      </c>
      <c r="N188" s="20">
        <v>8</v>
      </c>
      <c r="O188" s="20">
        <v>4</v>
      </c>
      <c r="P188" s="20">
        <v>8</v>
      </c>
      <c r="Q188" s="20">
        <v>4</v>
      </c>
      <c r="R188" s="20">
        <v>8</v>
      </c>
      <c r="S188" s="20">
        <v>4</v>
      </c>
      <c r="T188" s="20">
        <v>8</v>
      </c>
      <c r="U188" s="20">
        <v>4</v>
      </c>
      <c r="V188" s="32">
        <f t="shared" si="5"/>
        <v>72</v>
      </c>
    </row>
    <row r="189" spans="1:22" x14ac:dyDescent="0.25">
      <c r="A189" s="33"/>
      <c r="B189" s="18" t="s">
        <v>121</v>
      </c>
      <c r="C189" s="19">
        <v>46171</v>
      </c>
      <c r="D189" s="18"/>
      <c r="E189" s="20">
        <v>9201</v>
      </c>
      <c r="F189" s="18" t="s">
        <v>122</v>
      </c>
      <c r="G189" s="18" t="s">
        <v>16</v>
      </c>
      <c r="H189" s="20">
        <v>2</v>
      </c>
      <c r="I189" s="20">
        <v>2</v>
      </c>
      <c r="J189" s="20">
        <v>4</v>
      </c>
      <c r="K189" s="20">
        <v>4</v>
      </c>
      <c r="L189" s="20">
        <v>6</v>
      </c>
      <c r="M189" s="20">
        <v>6</v>
      </c>
      <c r="N189" s="20">
        <v>8</v>
      </c>
      <c r="O189" s="20">
        <v>4</v>
      </c>
      <c r="P189" s="20">
        <v>8</v>
      </c>
      <c r="Q189" s="20">
        <v>4</v>
      </c>
      <c r="R189" s="20">
        <v>8</v>
      </c>
      <c r="S189" s="20">
        <v>4</v>
      </c>
      <c r="T189" s="20">
        <v>8</v>
      </c>
      <c r="U189" s="20">
        <v>4</v>
      </c>
      <c r="V189" s="32">
        <f t="shared" si="5"/>
        <v>72</v>
      </c>
    </row>
    <row r="190" spans="1:22" x14ac:dyDescent="0.25">
      <c r="A190" s="33"/>
      <c r="B190" s="18" t="s">
        <v>121</v>
      </c>
      <c r="C190" s="19">
        <v>46171</v>
      </c>
      <c r="D190" s="18"/>
      <c r="E190" s="20">
        <v>9201</v>
      </c>
      <c r="F190" s="18" t="s">
        <v>122</v>
      </c>
      <c r="G190" s="18" t="s">
        <v>23</v>
      </c>
      <c r="H190" s="20">
        <v>2</v>
      </c>
      <c r="I190" s="20">
        <v>2</v>
      </c>
      <c r="J190" s="20">
        <v>4</v>
      </c>
      <c r="K190" s="20">
        <v>4</v>
      </c>
      <c r="L190" s="20">
        <v>6</v>
      </c>
      <c r="M190" s="20">
        <v>6</v>
      </c>
      <c r="N190" s="20">
        <v>8</v>
      </c>
      <c r="O190" s="20">
        <v>4</v>
      </c>
      <c r="P190" s="20">
        <v>8</v>
      </c>
      <c r="Q190" s="20">
        <v>4</v>
      </c>
      <c r="R190" s="20">
        <v>8</v>
      </c>
      <c r="S190" s="20">
        <v>4</v>
      </c>
      <c r="T190" s="20">
        <v>8</v>
      </c>
      <c r="U190" s="20">
        <v>4</v>
      </c>
      <c r="V190" s="32">
        <f t="shared" si="5"/>
        <v>72</v>
      </c>
    </row>
    <row r="191" spans="1:22" x14ac:dyDescent="0.25">
      <c r="A191" s="33"/>
      <c r="B191" s="18" t="s">
        <v>121</v>
      </c>
      <c r="C191" s="19">
        <v>46171</v>
      </c>
      <c r="D191" s="18"/>
      <c r="E191" s="20">
        <v>9237</v>
      </c>
      <c r="F191" s="18" t="s">
        <v>14</v>
      </c>
      <c r="G191" s="18" t="s">
        <v>15</v>
      </c>
      <c r="H191" s="20">
        <v>2</v>
      </c>
      <c r="I191" s="20">
        <v>2</v>
      </c>
      <c r="J191" s="20">
        <v>4</v>
      </c>
      <c r="K191" s="20">
        <v>4</v>
      </c>
      <c r="L191" s="20">
        <v>6</v>
      </c>
      <c r="M191" s="20">
        <v>6</v>
      </c>
      <c r="N191" s="20">
        <v>8</v>
      </c>
      <c r="O191" s="20">
        <v>4</v>
      </c>
      <c r="P191" s="20">
        <v>8</v>
      </c>
      <c r="Q191" s="20">
        <v>4</v>
      </c>
      <c r="R191" s="20">
        <v>8</v>
      </c>
      <c r="S191" s="20">
        <v>4</v>
      </c>
      <c r="T191" s="20">
        <v>8</v>
      </c>
      <c r="U191" s="20">
        <v>4</v>
      </c>
      <c r="V191" s="32">
        <f t="shared" si="5"/>
        <v>72</v>
      </c>
    </row>
    <row r="192" spans="1:22" x14ac:dyDescent="0.25">
      <c r="A192" s="33"/>
      <c r="B192" s="18" t="s">
        <v>121</v>
      </c>
      <c r="C192" s="19">
        <v>46171</v>
      </c>
      <c r="D192" s="18"/>
      <c r="E192" s="20">
        <v>9243</v>
      </c>
      <c r="F192" s="18" t="s">
        <v>14</v>
      </c>
      <c r="G192" s="18" t="s">
        <v>9</v>
      </c>
      <c r="H192" s="20">
        <v>2</v>
      </c>
      <c r="I192" s="20">
        <v>2</v>
      </c>
      <c r="J192" s="20">
        <v>4</v>
      </c>
      <c r="K192" s="20">
        <v>4</v>
      </c>
      <c r="L192" s="20">
        <v>6</v>
      </c>
      <c r="M192" s="20">
        <v>6</v>
      </c>
      <c r="N192" s="20">
        <v>8</v>
      </c>
      <c r="O192" s="20">
        <v>4</v>
      </c>
      <c r="P192" s="20">
        <v>8</v>
      </c>
      <c r="Q192" s="20">
        <v>4</v>
      </c>
      <c r="R192" s="20">
        <v>8</v>
      </c>
      <c r="S192" s="20">
        <v>4</v>
      </c>
      <c r="T192" s="20">
        <v>8</v>
      </c>
      <c r="U192" s="20">
        <v>4</v>
      </c>
      <c r="V192" s="32">
        <f t="shared" si="5"/>
        <v>72</v>
      </c>
    </row>
    <row r="193" spans="1:22" x14ac:dyDescent="0.25">
      <c r="A193" s="33"/>
      <c r="B193" s="18" t="s">
        <v>121</v>
      </c>
      <c r="C193" s="19">
        <v>46171</v>
      </c>
      <c r="D193" s="18"/>
      <c r="E193" s="20">
        <v>9241</v>
      </c>
      <c r="F193" s="18" t="s">
        <v>14</v>
      </c>
      <c r="G193" s="18" t="s">
        <v>16</v>
      </c>
      <c r="H193" s="20">
        <v>2</v>
      </c>
      <c r="I193" s="20">
        <v>2</v>
      </c>
      <c r="J193" s="20">
        <v>4</v>
      </c>
      <c r="K193" s="20">
        <v>4</v>
      </c>
      <c r="L193" s="20">
        <v>6</v>
      </c>
      <c r="M193" s="20">
        <v>6</v>
      </c>
      <c r="N193" s="20">
        <v>8</v>
      </c>
      <c r="O193" s="20">
        <v>4</v>
      </c>
      <c r="P193" s="20">
        <v>8</v>
      </c>
      <c r="Q193" s="20">
        <v>4</v>
      </c>
      <c r="R193" s="20">
        <v>8</v>
      </c>
      <c r="S193" s="20">
        <v>4</v>
      </c>
      <c r="T193" s="20">
        <v>8</v>
      </c>
      <c r="U193" s="20">
        <v>4</v>
      </c>
      <c r="V193" s="32">
        <f t="shared" si="5"/>
        <v>72</v>
      </c>
    </row>
    <row r="194" spans="1:22" x14ac:dyDescent="0.25">
      <c r="A194" s="33"/>
      <c r="B194" s="18" t="s">
        <v>121</v>
      </c>
      <c r="C194" s="19">
        <v>46171</v>
      </c>
      <c r="D194" s="18"/>
      <c r="E194" s="20">
        <v>9240</v>
      </c>
      <c r="F194" s="18" t="s">
        <v>14</v>
      </c>
      <c r="G194" s="18" t="s">
        <v>23</v>
      </c>
      <c r="H194" s="20">
        <v>2</v>
      </c>
      <c r="I194" s="20">
        <v>2</v>
      </c>
      <c r="J194" s="20">
        <v>4</v>
      </c>
      <c r="K194" s="20">
        <v>4</v>
      </c>
      <c r="L194" s="20">
        <v>6</v>
      </c>
      <c r="M194" s="20">
        <v>6</v>
      </c>
      <c r="N194" s="20">
        <v>8</v>
      </c>
      <c r="O194" s="20">
        <v>4</v>
      </c>
      <c r="P194" s="20">
        <v>8</v>
      </c>
      <c r="Q194" s="20">
        <v>4</v>
      </c>
      <c r="R194" s="20">
        <v>8</v>
      </c>
      <c r="S194" s="20">
        <v>4</v>
      </c>
      <c r="T194" s="20">
        <v>8</v>
      </c>
      <c r="U194" s="20">
        <v>4</v>
      </c>
      <c r="V194" s="32">
        <f t="shared" si="5"/>
        <v>72</v>
      </c>
    </row>
    <row r="195" spans="1:22" x14ac:dyDescent="0.25">
      <c r="A195" s="33"/>
      <c r="B195" s="18" t="s">
        <v>121</v>
      </c>
      <c r="C195" s="19">
        <v>46171</v>
      </c>
      <c r="D195" s="18"/>
      <c r="E195" s="20">
        <v>2402</v>
      </c>
      <c r="F195" s="18" t="s">
        <v>122</v>
      </c>
      <c r="G195" s="18" t="s">
        <v>16</v>
      </c>
      <c r="H195" s="20">
        <v>2</v>
      </c>
      <c r="I195" s="20">
        <v>2</v>
      </c>
      <c r="J195" s="20">
        <v>4</v>
      </c>
      <c r="K195" s="20">
        <v>4</v>
      </c>
      <c r="L195" s="20">
        <v>6</v>
      </c>
      <c r="M195" s="20">
        <v>6</v>
      </c>
      <c r="N195" s="20">
        <v>8</v>
      </c>
      <c r="O195" s="20">
        <v>4</v>
      </c>
      <c r="P195" s="20">
        <v>8</v>
      </c>
      <c r="Q195" s="20">
        <v>4</v>
      </c>
      <c r="R195" s="20">
        <v>8</v>
      </c>
      <c r="S195" s="20">
        <v>4</v>
      </c>
      <c r="T195" s="20">
        <v>8</v>
      </c>
      <c r="U195" s="20">
        <v>4</v>
      </c>
      <c r="V195" s="32">
        <f t="shared" si="5"/>
        <v>72</v>
      </c>
    </row>
    <row r="196" spans="1:22" x14ac:dyDescent="0.25">
      <c r="A196" s="33"/>
      <c r="B196" s="18" t="s">
        <v>121</v>
      </c>
      <c r="C196" s="19">
        <v>46171</v>
      </c>
      <c r="D196" s="18"/>
      <c r="E196" s="20">
        <v>9280</v>
      </c>
      <c r="F196" s="18" t="s">
        <v>122</v>
      </c>
      <c r="G196" s="18" t="s">
        <v>16</v>
      </c>
      <c r="H196" s="20">
        <v>2</v>
      </c>
      <c r="I196" s="20">
        <v>2</v>
      </c>
      <c r="J196" s="20">
        <v>4</v>
      </c>
      <c r="K196" s="20">
        <v>4</v>
      </c>
      <c r="L196" s="20">
        <v>6</v>
      </c>
      <c r="M196" s="20">
        <v>6</v>
      </c>
      <c r="N196" s="20">
        <v>8</v>
      </c>
      <c r="O196" s="20">
        <v>4</v>
      </c>
      <c r="P196" s="20">
        <v>8</v>
      </c>
      <c r="Q196" s="20">
        <v>4</v>
      </c>
      <c r="R196" s="20">
        <v>8</v>
      </c>
      <c r="S196" s="20">
        <v>4</v>
      </c>
      <c r="T196" s="20">
        <v>8</v>
      </c>
      <c r="U196" s="20">
        <v>4</v>
      </c>
      <c r="V196" s="32">
        <f t="shared" si="5"/>
        <v>72</v>
      </c>
    </row>
    <row r="197" spans="1:22" x14ac:dyDescent="0.25">
      <c r="A197" s="33"/>
      <c r="B197" s="18" t="s">
        <v>121</v>
      </c>
      <c r="C197" s="19">
        <v>46171</v>
      </c>
      <c r="D197" s="18"/>
      <c r="E197" s="20">
        <v>9283</v>
      </c>
      <c r="F197" s="18" t="s">
        <v>14</v>
      </c>
      <c r="G197" s="18" t="s">
        <v>16</v>
      </c>
      <c r="H197" s="20">
        <v>2</v>
      </c>
      <c r="I197" s="20">
        <v>2</v>
      </c>
      <c r="J197" s="20">
        <v>4</v>
      </c>
      <c r="K197" s="20">
        <v>4</v>
      </c>
      <c r="L197" s="20">
        <v>6</v>
      </c>
      <c r="M197" s="20">
        <v>6</v>
      </c>
      <c r="N197" s="20">
        <v>8</v>
      </c>
      <c r="O197" s="20">
        <v>4</v>
      </c>
      <c r="P197" s="20">
        <v>8</v>
      </c>
      <c r="Q197" s="20">
        <v>4</v>
      </c>
      <c r="R197" s="20">
        <v>8</v>
      </c>
      <c r="S197" s="20">
        <v>4</v>
      </c>
      <c r="T197" s="20">
        <v>8</v>
      </c>
      <c r="U197" s="20">
        <v>4</v>
      </c>
      <c r="V197" s="32">
        <f t="shared" si="5"/>
        <v>72</v>
      </c>
    </row>
    <row r="198" spans="1:22" x14ac:dyDescent="0.25">
      <c r="A198" s="33"/>
      <c r="B198" s="18" t="s">
        <v>98</v>
      </c>
      <c r="C198" s="19">
        <v>46174</v>
      </c>
      <c r="D198" s="18"/>
      <c r="E198" s="23">
        <v>9213</v>
      </c>
      <c r="F198" s="18" t="s">
        <v>14</v>
      </c>
      <c r="G198" s="18" t="s">
        <v>37</v>
      </c>
      <c r="H198" s="20"/>
      <c r="I198" s="20"/>
      <c r="J198" s="20"/>
      <c r="K198" s="20"/>
      <c r="L198" s="20"/>
      <c r="M198" s="20"/>
      <c r="N198" s="20">
        <v>6</v>
      </c>
      <c r="O198" s="20">
        <v>6</v>
      </c>
      <c r="P198" s="20">
        <v>3</v>
      </c>
      <c r="Q198" s="20">
        <v>3</v>
      </c>
      <c r="R198" s="20">
        <v>3</v>
      </c>
      <c r="S198" s="20">
        <v>3</v>
      </c>
      <c r="T198" s="20">
        <v>6</v>
      </c>
      <c r="U198" s="20">
        <v>6</v>
      </c>
      <c r="V198" s="32">
        <f t="shared" si="5"/>
        <v>36</v>
      </c>
    </row>
    <row r="199" spans="1:22" x14ac:dyDescent="0.25">
      <c r="A199" s="33"/>
      <c r="B199" s="18" t="s">
        <v>98</v>
      </c>
      <c r="C199" s="19">
        <v>46174</v>
      </c>
      <c r="D199" s="18"/>
      <c r="E199" s="23">
        <v>9272</v>
      </c>
      <c r="F199" s="18" t="s">
        <v>96</v>
      </c>
      <c r="G199" s="18" t="s">
        <v>16</v>
      </c>
      <c r="H199" s="20"/>
      <c r="I199" s="20"/>
      <c r="J199" s="20"/>
      <c r="K199" s="20"/>
      <c r="L199" s="20"/>
      <c r="M199" s="20"/>
      <c r="N199" s="20">
        <v>4</v>
      </c>
      <c r="O199" s="20">
        <v>4</v>
      </c>
      <c r="P199" s="20">
        <v>2</v>
      </c>
      <c r="Q199" s="20">
        <v>2</v>
      </c>
      <c r="R199" s="20">
        <v>2</v>
      </c>
      <c r="S199" s="20">
        <v>2</v>
      </c>
      <c r="T199" s="20">
        <v>4</v>
      </c>
      <c r="U199" s="20">
        <v>4</v>
      </c>
      <c r="V199" s="32">
        <f t="shared" si="5"/>
        <v>24</v>
      </c>
    </row>
    <row r="200" spans="1:22" x14ac:dyDescent="0.25">
      <c r="A200" s="33"/>
      <c r="B200" s="18" t="s">
        <v>98</v>
      </c>
      <c r="C200" s="19">
        <v>46174</v>
      </c>
      <c r="D200" s="18"/>
      <c r="E200" s="23">
        <v>2406</v>
      </c>
      <c r="F200" s="18" t="s">
        <v>96</v>
      </c>
      <c r="G200" s="18" t="s">
        <v>37</v>
      </c>
      <c r="H200" s="20"/>
      <c r="I200" s="20"/>
      <c r="J200" s="20"/>
      <c r="K200" s="20"/>
      <c r="L200" s="20"/>
      <c r="M200" s="20"/>
      <c r="N200" s="20">
        <v>6</v>
      </c>
      <c r="O200" s="20">
        <v>6</v>
      </c>
      <c r="P200" s="20">
        <v>3</v>
      </c>
      <c r="Q200" s="20">
        <v>3</v>
      </c>
      <c r="R200" s="20">
        <v>3</v>
      </c>
      <c r="S200" s="20">
        <v>3</v>
      </c>
      <c r="T200" s="20">
        <v>6</v>
      </c>
      <c r="U200" s="20">
        <v>6</v>
      </c>
      <c r="V200" s="32">
        <f t="shared" si="5"/>
        <v>36</v>
      </c>
    </row>
    <row r="201" spans="1:22" x14ac:dyDescent="0.25">
      <c r="A201" s="33"/>
      <c r="B201" s="18" t="s">
        <v>98</v>
      </c>
      <c r="C201" s="19">
        <v>46174</v>
      </c>
      <c r="D201" s="18"/>
      <c r="E201" s="23">
        <v>9248</v>
      </c>
      <c r="F201" s="18" t="s">
        <v>14</v>
      </c>
      <c r="G201" s="18" t="s">
        <v>124</v>
      </c>
      <c r="H201" s="20"/>
      <c r="I201" s="20"/>
      <c r="J201" s="20"/>
      <c r="K201" s="20"/>
      <c r="L201" s="20"/>
      <c r="M201" s="20"/>
      <c r="N201" s="20">
        <v>4</v>
      </c>
      <c r="O201" s="20">
        <v>4</v>
      </c>
      <c r="P201" s="20">
        <v>2</v>
      </c>
      <c r="Q201" s="20">
        <v>2</v>
      </c>
      <c r="R201" s="20">
        <v>2</v>
      </c>
      <c r="S201" s="20">
        <v>2</v>
      </c>
      <c r="T201" s="20">
        <v>4</v>
      </c>
      <c r="U201" s="20">
        <v>4</v>
      </c>
      <c r="V201" s="32">
        <f t="shared" si="5"/>
        <v>24</v>
      </c>
    </row>
    <row r="202" spans="1:22" x14ac:dyDescent="0.25">
      <c r="A202" s="33"/>
      <c r="B202" s="18" t="s">
        <v>98</v>
      </c>
      <c r="C202" s="19">
        <v>46174</v>
      </c>
      <c r="D202" s="18"/>
      <c r="E202" s="23">
        <v>9238</v>
      </c>
      <c r="F202" s="18" t="s">
        <v>14</v>
      </c>
      <c r="G202" s="18" t="s">
        <v>155</v>
      </c>
      <c r="H202" s="20"/>
      <c r="I202" s="20"/>
      <c r="J202" s="20"/>
      <c r="K202" s="20"/>
      <c r="L202" s="20"/>
      <c r="M202" s="20"/>
      <c r="N202" s="20">
        <v>6</v>
      </c>
      <c r="O202" s="20">
        <v>6</v>
      </c>
      <c r="P202" s="20">
        <v>3</v>
      </c>
      <c r="Q202" s="20">
        <v>3</v>
      </c>
      <c r="R202" s="20">
        <v>3</v>
      </c>
      <c r="S202" s="20">
        <v>3</v>
      </c>
      <c r="T202" s="20">
        <v>6</v>
      </c>
      <c r="U202" s="20">
        <v>6</v>
      </c>
      <c r="V202" s="32">
        <f t="shared" si="5"/>
        <v>36</v>
      </c>
    </row>
    <row r="203" spans="1:22" x14ac:dyDescent="0.25">
      <c r="A203" s="33"/>
      <c r="B203" s="18" t="s">
        <v>98</v>
      </c>
      <c r="C203" s="19">
        <v>46174</v>
      </c>
      <c r="D203" s="18"/>
      <c r="E203" s="23">
        <v>9225</v>
      </c>
      <c r="F203" s="18" t="s">
        <v>14</v>
      </c>
      <c r="G203" s="18" t="s">
        <v>15</v>
      </c>
      <c r="H203" s="20"/>
      <c r="I203" s="20"/>
      <c r="J203" s="20"/>
      <c r="K203" s="20"/>
      <c r="L203" s="20"/>
      <c r="M203" s="20"/>
      <c r="N203" s="20">
        <v>6</v>
      </c>
      <c r="O203" s="20">
        <v>6</v>
      </c>
      <c r="P203" s="20">
        <v>3</v>
      </c>
      <c r="Q203" s="20">
        <v>3</v>
      </c>
      <c r="R203" s="20">
        <v>3</v>
      </c>
      <c r="S203" s="20">
        <v>3</v>
      </c>
      <c r="T203" s="20">
        <v>6</v>
      </c>
      <c r="U203" s="20">
        <v>6</v>
      </c>
      <c r="V203" s="32">
        <f t="shared" si="5"/>
        <v>36</v>
      </c>
    </row>
    <row r="204" spans="1:22" x14ac:dyDescent="0.25">
      <c r="A204" s="33"/>
      <c r="B204" s="18" t="s">
        <v>98</v>
      </c>
      <c r="C204" s="19">
        <v>46174</v>
      </c>
      <c r="D204" s="18"/>
      <c r="E204" s="23">
        <v>9213</v>
      </c>
      <c r="F204" s="18" t="s">
        <v>14</v>
      </c>
      <c r="G204" s="18" t="s">
        <v>9</v>
      </c>
      <c r="H204" s="20"/>
      <c r="I204" s="20"/>
      <c r="J204" s="20"/>
      <c r="K204" s="20"/>
      <c r="L204" s="20"/>
      <c r="M204" s="20"/>
      <c r="N204" s="20">
        <v>4</v>
      </c>
      <c r="O204" s="20">
        <v>4</v>
      </c>
      <c r="P204" s="20">
        <v>2</v>
      </c>
      <c r="Q204" s="20">
        <v>2</v>
      </c>
      <c r="R204" s="20">
        <v>2</v>
      </c>
      <c r="S204" s="20">
        <v>2</v>
      </c>
      <c r="T204" s="20">
        <v>4</v>
      </c>
      <c r="U204" s="20">
        <v>4</v>
      </c>
      <c r="V204" s="32">
        <f t="shared" si="5"/>
        <v>24</v>
      </c>
    </row>
    <row r="205" spans="1:22" x14ac:dyDescent="0.25">
      <c r="A205" s="33"/>
      <c r="B205" s="18" t="s">
        <v>98</v>
      </c>
      <c r="C205" s="19">
        <v>46174</v>
      </c>
      <c r="D205" s="18"/>
      <c r="E205" s="23">
        <v>9225</v>
      </c>
      <c r="F205" s="18" t="s">
        <v>14</v>
      </c>
      <c r="G205" s="18" t="s">
        <v>15</v>
      </c>
      <c r="H205" s="20"/>
      <c r="I205" s="20"/>
      <c r="J205" s="20"/>
      <c r="K205" s="20"/>
      <c r="L205" s="20"/>
      <c r="M205" s="20"/>
      <c r="N205" s="20">
        <v>4</v>
      </c>
      <c r="O205" s="20">
        <v>4</v>
      </c>
      <c r="P205" s="20">
        <v>2</v>
      </c>
      <c r="Q205" s="20">
        <v>2</v>
      </c>
      <c r="R205" s="20">
        <v>2</v>
      </c>
      <c r="S205" s="20">
        <v>2</v>
      </c>
      <c r="T205" s="20">
        <v>4</v>
      </c>
      <c r="U205" s="20">
        <v>4</v>
      </c>
      <c r="V205" s="32">
        <f t="shared" si="5"/>
        <v>24</v>
      </c>
    </row>
    <row r="206" spans="1:22" x14ac:dyDescent="0.25">
      <c r="A206" s="33"/>
      <c r="B206" s="18" t="s">
        <v>98</v>
      </c>
      <c r="C206" s="19">
        <v>46174</v>
      </c>
      <c r="D206" s="18"/>
      <c r="E206" s="23">
        <v>9238</v>
      </c>
      <c r="F206" s="18" t="s">
        <v>14</v>
      </c>
      <c r="G206" s="18" t="s">
        <v>155</v>
      </c>
      <c r="H206" s="20"/>
      <c r="I206" s="20"/>
      <c r="J206" s="20"/>
      <c r="K206" s="20"/>
      <c r="L206" s="20"/>
      <c r="M206" s="20"/>
      <c r="N206" s="20">
        <v>4</v>
      </c>
      <c r="O206" s="20">
        <v>4</v>
      </c>
      <c r="P206" s="20">
        <v>2</v>
      </c>
      <c r="Q206" s="20">
        <v>2</v>
      </c>
      <c r="R206" s="20">
        <v>2</v>
      </c>
      <c r="S206" s="20">
        <v>2</v>
      </c>
      <c r="T206" s="20">
        <v>4</v>
      </c>
      <c r="U206" s="20">
        <v>4</v>
      </c>
      <c r="V206" s="32">
        <f t="shared" si="5"/>
        <v>24</v>
      </c>
    </row>
    <row r="207" spans="1:22" x14ac:dyDescent="0.25">
      <c r="A207" s="33"/>
      <c r="B207" s="18" t="s">
        <v>98</v>
      </c>
      <c r="C207" s="19">
        <v>46174</v>
      </c>
      <c r="D207" s="18"/>
      <c r="E207" s="23">
        <v>9213</v>
      </c>
      <c r="F207" s="18" t="s">
        <v>14</v>
      </c>
      <c r="G207" s="18" t="s">
        <v>37</v>
      </c>
      <c r="H207" s="20"/>
      <c r="I207" s="20"/>
      <c r="J207" s="20"/>
      <c r="K207" s="20"/>
      <c r="L207" s="20"/>
      <c r="M207" s="20"/>
      <c r="N207" s="20">
        <v>4</v>
      </c>
      <c r="O207" s="20">
        <v>4</v>
      </c>
      <c r="P207" s="20">
        <v>2</v>
      </c>
      <c r="Q207" s="20">
        <v>2</v>
      </c>
      <c r="R207" s="20">
        <v>2</v>
      </c>
      <c r="S207" s="20">
        <v>2</v>
      </c>
      <c r="T207" s="20">
        <v>4</v>
      </c>
      <c r="U207" s="20">
        <v>4</v>
      </c>
      <c r="V207" s="32">
        <f t="shared" si="5"/>
        <v>24</v>
      </c>
    </row>
    <row r="208" spans="1:22" x14ac:dyDescent="0.25">
      <c r="A208" s="33" t="s">
        <v>10</v>
      </c>
      <c r="B208" s="18" t="s">
        <v>47</v>
      </c>
      <c r="C208" s="19">
        <v>46183</v>
      </c>
      <c r="D208" s="19">
        <v>46184</v>
      </c>
      <c r="E208" s="20">
        <v>9228</v>
      </c>
      <c r="F208" s="18" t="s">
        <v>14</v>
      </c>
      <c r="G208" s="18" t="s">
        <v>16</v>
      </c>
      <c r="H208" s="20"/>
      <c r="I208" s="20"/>
      <c r="J208" s="20"/>
      <c r="K208" s="20"/>
      <c r="L208" s="20"/>
      <c r="M208" s="20"/>
      <c r="N208" s="20">
        <v>3</v>
      </c>
      <c r="O208" s="20">
        <v>3</v>
      </c>
      <c r="P208" s="20">
        <v>3</v>
      </c>
      <c r="Q208" s="20">
        <v>3</v>
      </c>
      <c r="R208" s="20">
        <v>2</v>
      </c>
      <c r="S208" s="20">
        <v>2</v>
      </c>
      <c r="T208" s="20">
        <v>4</v>
      </c>
      <c r="U208" s="20">
        <v>4</v>
      </c>
      <c r="V208" s="32">
        <f t="shared" si="5"/>
        <v>24</v>
      </c>
    </row>
    <row r="209" spans="1:22" x14ac:dyDescent="0.25">
      <c r="A209" s="33" t="s">
        <v>10</v>
      </c>
      <c r="B209" s="18" t="s">
        <v>47</v>
      </c>
      <c r="C209" s="19">
        <v>46183</v>
      </c>
      <c r="D209" s="19">
        <v>46184</v>
      </c>
      <c r="E209" s="20">
        <v>9231</v>
      </c>
      <c r="F209" s="18" t="s">
        <v>14</v>
      </c>
      <c r="G209" s="18" t="s">
        <v>17</v>
      </c>
      <c r="H209" s="20"/>
      <c r="I209" s="20"/>
      <c r="J209" s="20"/>
      <c r="K209" s="20"/>
      <c r="L209" s="20"/>
      <c r="M209" s="20"/>
      <c r="N209" s="20">
        <v>4</v>
      </c>
      <c r="O209" s="20">
        <v>2</v>
      </c>
      <c r="P209" s="20">
        <v>4</v>
      </c>
      <c r="Q209" s="20">
        <v>2</v>
      </c>
      <c r="R209" s="20">
        <v>4</v>
      </c>
      <c r="S209" s="20">
        <v>2</v>
      </c>
      <c r="T209" s="20">
        <v>4</v>
      </c>
      <c r="U209" s="20">
        <v>2</v>
      </c>
      <c r="V209" s="32">
        <f t="shared" si="5"/>
        <v>24</v>
      </c>
    </row>
    <row r="210" spans="1:22" x14ac:dyDescent="0.25">
      <c r="A210" s="33" t="s">
        <v>10</v>
      </c>
      <c r="B210" s="18" t="s">
        <v>24</v>
      </c>
      <c r="C210" s="19">
        <v>46186</v>
      </c>
      <c r="D210" s="19">
        <v>46189</v>
      </c>
      <c r="E210" s="20">
        <v>9201</v>
      </c>
      <c r="F210" s="18" t="s">
        <v>14</v>
      </c>
      <c r="G210" s="18" t="s">
        <v>23</v>
      </c>
      <c r="H210" s="20">
        <v>3</v>
      </c>
      <c r="I210" s="20">
        <v>1</v>
      </c>
      <c r="J210" s="20">
        <v>3</v>
      </c>
      <c r="K210" s="20">
        <v>1</v>
      </c>
      <c r="L210" s="20">
        <v>3</v>
      </c>
      <c r="M210" s="20">
        <v>1</v>
      </c>
      <c r="N210" s="20">
        <v>2</v>
      </c>
      <c r="O210" s="20">
        <v>2</v>
      </c>
      <c r="P210" s="20">
        <v>1</v>
      </c>
      <c r="Q210" s="20">
        <v>1</v>
      </c>
      <c r="R210" s="20">
        <v>2</v>
      </c>
      <c r="S210" s="20">
        <v>1</v>
      </c>
      <c r="T210" s="20">
        <v>1</v>
      </c>
      <c r="U210" s="20">
        <v>2</v>
      </c>
      <c r="V210" s="32">
        <f t="shared" si="5"/>
        <v>24</v>
      </c>
    </row>
    <row r="211" spans="1:22" x14ac:dyDescent="0.25">
      <c r="A211" s="217" t="s">
        <v>172</v>
      </c>
      <c r="B211" s="18" t="s">
        <v>59</v>
      </c>
      <c r="C211" s="19">
        <v>46196</v>
      </c>
      <c r="D211" s="19">
        <v>46202</v>
      </c>
      <c r="E211" s="20">
        <v>9208</v>
      </c>
      <c r="F211" s="18" t="s">
        <v>32</v>
      </c>
      <c r="G211" s="18" t="s">
        <v>125</v>
      </c>
      <c r="H211" s="20">
        <v>1</v>
      </c>
      <c r="I211" s="20">
        <v>2</v>
      </c>
      <c r="J211" s="20">
        <v>2</v>
      </c>
      <c r="K211" s="20">
        <v>2</v>
      </c>
      <c r="L211" s="20">
        <v>2</v>
      </c>
      <c r="M211" s="20">
        <v>3</v>
      </c>
      <c r="N211" s="20"/>
      <c r="O211" s="20">
        <v>2</v>
      </c>
      <c r="P211" s="20"/>
      <c r="Q211" s="20">
        <v>1</v>
      </c>
      <c r="R211" s="20">
        <v>1</v>
      </c>
      <c r="S211" s="20">
        <v>2</v>
      </c>
      <c r="T211" s="20">
        <v>3</v>
      </c>
      <c r="U211" s="20">
        <v>3</v>
      </c>
      <c r="V211" s="32">
        <f t="shared" si="5"/>
        <v>24</v>
      </c>
    </row>
    <row r="212" spans="1:22" x14ac:dyDescent="0.25">
      <c r="A212" s="222"/>
      <c r="B212" s="18" t="s">
        <v>59</v>
      </c>
      <c r="C212" s="19">
        <v>46196</v>
      </c>
      <c r="D212" s="19">
        <v>46199</v>
      </c>
      <c r="E212" s="20">
        <v>9231</v>
      </c>
      <c r="F212" s="18" t="s">
        <v>14</v>
      </c>
      <c r="G212" s="18" t="s">
        <v>16</v>
      </c>
      <c r="H212" s="20"/>
      <c r="I212" s="20"/>
      <c r="J212" s="20"/>
      <c r="K212" s="20"/>
      <c r="L212" s="20"/>
      <c r="M212" s="20"/>
      <c r="N212" s="20">
        <v>1</v>
      </c>
      <c r="O212" s="20">
        <v>1</v>
      </c>
      <c r="P212" s="20">
        <v>1</v>
      </c>
      <c r="Q212" s="20">
        <v>2</v>
      </c>
      <c r="R212" s="20">
        <v>1</v>
      </c>
      <c r="S212" s="20">
        <v>2</v>
      </c>
      <c r="T212" s="20">
        <v>2</v>
      </c>
      <c r="U212" s="20">
        <v>2</v>
      </c>
      <c r="V212" s="32">
        <f t="shared" si="5"/>
        <v>12</v>
      </c>
    </row>
    <row r="213" spans="1:22" x14ac:dyDescent="0.25">
      <c r="A213" s="218"/>
      <c r="B213" s="18" t="s">
        <v>59</v>
      </c>
      <c r="C213" s="19">
        <v>46196</v>
      </c>
      <c r="D213" s="19">
        <v>46202</v>
      </c>
      <c r="E213" s="20">
        <v>9211</v>
      </c>
      <c r="F213" s="18" t="s">
        <v>14</v>
      </c>
      <c r="G213" s="18" t="s">
        <v>15</v>
      </c>
      <c r="H213" s="20"/>
      <c r="I213" s="20"/>
      <c r="J213" s="20"/>
      <c r="K213" s="20"/>
      <c r="L213" s="20"/>
      <c r="M213" s="20"/>
      <c r="N213" s="20">
        <v>2</v>
      </c>
      <c r="O213" s="20">
        <v>2</v>
      </c>
      <c r="P213" s="20"/>
      <c r="Q213" s="20">
        <v>2</v>
      </c>
      <c r="R213" s="20"/>
      <c r="S213" s="20">
        <v>2</v>
      </c>
      <c r="T213" s="20">
        <v>1</v>
      </c>
      <c r="U213" s="20">
        <v>3</v>
      </c>
      <c r="V213" s="32">
        <f t="shared" si="5"/>
        <v>12</v>
      </c>
    </row>
    <row r="214" spans="1:22" x14ac:dyDescent="0.25">
      <c r="A214" s="33"/>
      <c r="B214" s="18" t="s">
        <v>121</v>
      </c>
      <c r="C214" s="19">
        <v>46196</v>
      </c>
      <c r="D214" s="18"/>
      <c r="E214" s="20">
        <v>9208</v>
      </c>
      <c r="F214" s="18" t="s">
        <v>14</v>
      </c>
      <c r="G214" s="18" t="s">
        <v>9</v>
      </c>
      <c r="H214" s="20">
        <v>4</v>
      </c>
      <c r="I214" s="20">
        <v>4</v>
      </c>
      <c r="J214" s="20">
        <v>4</v>
      </c>
      <c r="K214" s="20">
        <v>4</v>
      </c>
      <c r="L214" s="20">
        <v>4</v>
      </c>
      <c r="M214" s="20">
        <v>4</v>
      </c>
      <c r="N214" s="20">
        <v>4</v>
      </c>
      <c r="O214" s="20">
        <v>2</v>
      </c>
      <c r="P214" s="20">
        <v>4</v>
      </c>
      <c r="Q214" s="20">
        <v>2</v>
      </c>
      <c r="R214" s="20">
        <v>4</v>
      </c>
      <c r="S214" s="20">
        <v>2</v>
      </c>
      <c r="T214" s="20">
        <v>4</v>
      </c>
      <c r="U214" s="20">
        <v>2</v>
      </c>
      <c r="V214" s="32">
        <f t="shared" si="5"/>
        <v>48</v>
      </c>
    </row>
    <row r="215" spans="1:22" x14ac:dyDescent="0.25">
      <c r="A215" s="33" t="s">
        <v>170</v>
      </c>
      <c r="B215" s="18" t="s">
        <v>47</v>
      </c>
      <c r="C215" s="19">
        <v>46192</v>
      </c>
      <c r="D215" s="18"/>
      <c r="E215" s="20">
        <v>9240</v>
      </c>
      <c r="F215" s="18" t="s">
        <v>14</v>
      </c>
      <c r="G215" s="18" t="s">
        <v>23</v>
      </c>
      <c r="H215" s="20"/>
      <c r="I215" s="20"/>
      <c r="J215" s="20"/>
      <c r="K215" s="20"/>
      <c r="L215" s="20"/>
      <c r="M215" s="20"/>
      <c r="N215" s="20">
        <v>3</v>
      </c>
      <c r="O215" s="20">
        <v>3</v>
      </c>
      <c r="P215" s="20">
        <v>3</v>
      </c>
      <c r="Q215" s="20">
        <v>3</v>
      </c>
      <c r="R215" s="20">
        <v>2</v>
      </c>
      <c r="S215" s="20">
        <v>2</v>
      </c>
      <c r="T215" s="20">
        <v>4</v>
      </c>
      <c r="U215" s="20">
        <v>4</v>
      </c>
      <c r="V215" s="32">
        <f t="shared" si="5"/>
        <v>24</v>
      </c>
    </row>
    <row r="216" spans="1:22" x14ac:dyDescent="0.25">
      <c r="A216" s="33"/>
      <c r="B216" s="18" t="s">
        <v>47</v>
      </c>
      <c r="C216" s="19">
        <v>46183</v>
      </c>
      <c r="D216" s="18"/>
      <c r="E216" s="20">
        <v>9208</v>
      </c>
      <c r="F216" s="18" t="s">
        <v>14</v>
      </c>
      <c r="G216" s="18" t="s">
        <v>9</v>
      </c>
      <c r="H216" s="20">
        <v>2</v>
      </c>
      <c r="I216" s="20">
        <v>2</v>
      </c>
      <c r="J216" s="20">
        <v>2</v>
      </c>
      <c r="K216" s="20">
        <v>2</v>
      </c>
      <c r="L216" s="20">
        <v>2</v>
      </c>
      <c r="M216" s="20">
        <v>2</v>
      </c>
      <c r="N216" s="20">
        <v>4</v>
      </c>
      <c r="O216" s="20">
        <v>2</v>
      </c>
      <c r="P216" s="20">
        <v>4</v>
      </c>
      <c r="Q216" s="20">
        <v>2</v>
      </c>
      <c r="R216" s="20">
        <v>4</v>
      </c>
      <c r="S216" s="20">
        <v>2</v>
      </c>
      <c r="T216" s="20">
        <v>4</v>
      </c>
      <c r="U216" s="20">
        <v>2</v>
      </c>
      <c r="V216" s="32">
        <f>SUM(H216:U216)</f>
        <v>36</v>
      </c>
    </row>
    <row r="217" spans="1:22" x14ac:dyDescent="0.25">
      <c r="A217" s="33"/>
      <c r="B217" s="18" t="s">
        <v>47</v>
      </c>
      <c r="C217" s="19">
        <v>46183</v>
      </c>
      <c r="D217" s="18"/>
      <c r="E217" s="20">
        <v>9205</v>
      </c>
      <c r="F217" s="18" t="s">
        <v>14</v>
      </c>
      <c r="G217" s="18" t="s">
        <v>15</v>
      </c>
      <c r="H217" s="20">
        <v>2</v>
      </c>
      <c r="I217" s="20">
        <v>2</v>
      </c>
      <c r="J217" s="20">
        <v>2</v>
      </c>
      <c r="K217" s="20">
        <v>2</v>
      </c>
      <c r="L217" s="20">
        <v>2</v>
      </c>
      <c r="M217" s="20">
        <v>2</v>
      </c>
      <c r="N217" s="20">
        <v>4</v>
      </c>
      <c r="O217" s="20">
        <v>2</v>
      </c>
      <c r="P217" s="20">
        <v>4</v>
      </c>
      <c r="Q217" s="20">
        <v>2</v>
      </c>
      <c r="R217" s="20">
        <v>4</v>
      </c>
      <c r="S217" s="20">
        <v>2</v>
      </c>
      <c r="T217" s="20">
        <v>4</v>
      </c>
      <c r="U217" s="20">
        <v>2</v>
      </c>
      <c r="V217" s="32">
        <f t="shared" si="5"/>
        <v>36</v>
      </c>
    </row>
    <row r="218" spans="1:22" x14ac:dyDescent="0.25">
      <c r="A218" s="33"/>
      <c r="B218" s="18" t="s">
        <v>47</v>
      </c>
      <c r="C218" s="19">
        <v>46183</v>
      </c>
      <c r="D218" s="18"/>
      <c r="E218" s="20">
        <v>9213</v>
      </c>
      <c r="F218" s="18" t="s">
        <v>14</v>
      </c>
      <c r="G218" s="18" t="s">
        <v>9</v>
      </c>
      <c r="H218" s="20">
        <v>2</v>
      </c>
      <c r="I218" s="20">
        <v>2</v>
      </c>
      <c r="J218" s="20">
        <v>2</v>
      </c>
      <c r="K218" s="20">
        <v>2</v>
      </c>
      <c r="L218" s="20">
        <v>2</v>
      </c>
      <c r="M218" s="20">
        <v>2</v>
      </c>
      <c r="N218" s="20">
        <v>4</v>
      </c>
      <c r="O218" s="20">
        <v>2</v>
      </c>
      <c r="P218" s="20">
        <v>4</v>
      </c>
      <c r="Q218" s="20">
        <v>2</v>
      </c>
      <c r="R218" s="20">
        <v>4</v>
      </c>
      <c r="S218" s="20">
        <v>2</v>
      </c>
      <c r="T218" s="20">
        <v>4</v>
      </c>
      <c r="U218" s="20">
        <v>2</v>
      </c>
      <c r="V218" s="32">
        <f t="shared" si="5"/>
        <v>36</v>
      </c>
    </row>
    <row r="219" spans="1:22" x14ac:dyDescent="0.25">
      <c r="A219" s="33"/>
      <c r="B219" s="18" t="s">
        <v>47</v>
      </c>
      <c r="C219" s="19">
        <v>46183</v>
      </c>
      <c r="D219" s="18"/>
      <c r="E219" s="20">
        <v>2601</v>
      </c>
      <c r="F219" s="18" t="s">
        <v>122</v>
      </c>
      <c r="G219" s="18" t="s">
        <v>15</v>
      </c>
      <c r="H219" s="20">
        <v>2</v>
      </c>
      <c r="I219" s="20">
        <v>2</v>
      </c>
      <c r="J219" s="20">
        <v>2</v>
      </c>
      <c r="K219" s="20">
        <v>2</v>
      </c>
      <c r="L219" s="20">
        <v>2</v>
      </c>
      <c r="M219" s="20">
        <v>2</v>
      </c>
      <c r="N219" s="20">
        <v>4</v>
      </c>
      <c r="O219" s="20">
        <v>2</v>
      </c>
      <c r="P219" s="20">
        <v>4</v>
      </c>
      <c r="Q219" s="20">
        <v>2</v>
      </c>
      <c r="R219" s="20">
        <v>4</v>
      </c>
      <c r="S219" s="20">
        <v>2</v>
      </c>
      <c r="T219" s="20">
        <v>4</v>
      </c>
      <c r="U219" s="20">
        <v>2</v>
      </c>
      <c r="V219" s="32">
        <f t="shared" si="5"/>
        <v>36</v>
      </c>
    </row>
    <row r="220" spans="1:22" x14ac:dyDescent="0.25">
      <c r="A220" s="33"/>
      <c r="B220" s="18" t="s">
        <v>47</v>
      </c>
      <c r="C220" s="19">
        <v>46183</v>
      </c>
      <c r="D220" s="18"/>
      <c r="E220" s="20">
        <v>2602</v>
      </c>
      <c r="F220" s="18" t="s">
        <v>122</v>
      </c>
      <c r="G220" s="18" t="s">
        <v>15</v>
      </c>
      <c r="H220" s="20">
        <v>2</v>
      </c>
      <c r="I220" s="20">
        <v>2</v>
      </c>
      <c r="J220" s="20">
        <v>2</v>
      </c>
      <c r="K220" s="20">
        <v>2</v>
      </c>
      <c r="L220" s="20">
        <v>2</v>
      </c>
      <c r="M220" s="20">
        <v>2</v>
      </c>
      <c r="N220" s="20">
        <v>4</v>
      </c>
      <c r="O220" s="20">
        <v>2</v>
      </c>
      <c r="P220" s="20">
        <v>4</v>
      </c>
      <c r="Q220" s="20">
        <v>2</v>
      </c>
      <c r="R220" s="20">
        <v>4</v>
      </c>
      <c r="S220" s="20">
        <v>2</v>
      </c>
      <c r="T220" s="20">
        <v>4</v>
      </c>
      <c r="U220" s="20">
        <v>2</v>
      </c>
      <c r="V220" s="32">
        <f t="shared" si="5"/>
        <v>36</v>
      </c>
    </row>
    <row r="221" spans="1:22" x14ac:dyDescent="0.25">
      <c r="A221" s="33"/>
      <c r="B221" s="18" t="s">
        <v>47</v>
      </c>
      <c r="C221" s="19">
        <v>46183</v>
      </c>
      <c r="D221" s="18"/>
      <c r="E221" s="20">
        <v>2402</v>
      </c>
      <c r="F221" s="18" t="s">
        <v>122</v>
      </c>
      <c r="G221" s="18" t="s">
        <v>16</v>
      </c>
      <c r="H221" s="20">
        <v>2</v>
      </c>
      <c r="I221" s="20">
        <v>2</v>
      </c>
      <c r="J221" s="20">
        <v>2</v>
      </c>
      <c r="K221" s="20">
        <v>2</v>
      </c>
      <c r="L221" s="20">
        <v>2</v>
      </c>
      <c r="M221" s="20">
        <v>2</v>
      </c>
      <c r="N221" s="20">
        <v>4</v>
      </c>
      <c r="O221" s="20">
        <v>2</v>
      </c>
      <c r="P221" s="20">
        <v>4</v>
      </c>
      <c r="Q221" s="20">
        <v>2</v>
      </c>
      <c r="R221" s="20">
        <v>4</v>
      </c>
      <c r="S221" s="20">
        <v>2</v>
      </c>
      <c r="T221" s="20">
        <v>4</v>
      </c>
      <c r="U221" s="20">
        <v>2</v>
      </c>
      <c r="V221" s="32">
        <f t="shared" si="5"/>
        <v>36</v>
      </c>
    </row>
    <row r="222" spans="1:22" x14ac:dyDescent="0.25">
      <c r="A222" s="33"/>
      <c r="B222" s="18" t="s">
        <v>121</v>
      </c>
      <c r="C222" s="19">
        <v>46183</v>
      </c>
      <c r="D222" s="18"/>
      <c r="E222" s="20">
        <v>9004</v>
      </c>
      <c r="F222" s="18" t="s">
        <v>14</v>
      </c>
      <c r="G222" s="18" t="s">
        <v>31</v>
      </c>
      <c r="H222" s="20">
        <v>2</v>
      </c>
      <c r="I222" s="20">
        <v>2</v>
      </c>
      <c r="J222" s="20">
        <v>2</v>
      </c>
      <c r="K222" s="20">
        <v>2</v>
      </c>
      <c r="L222" s="20">
        <v>2</v>
      </c>
      <c r="M222" s="20">
        <v>2</v>
      </c>
      <c r="N222" s="20">
        <v>2</v>
      </c>
      <c r="O222" s="20">
        <v>1</v>
      </c>
      <c r="P222" s="20">
        <v>2</v>
      </c>
      <c r="Q222" s="20">
        <v>1</v>
      </c>
      <c r="R222" s="20">
        <v>2</v>
      </c>
      <c r="S222" s="20">
        <v>1</v>
      </c>
      <c r="T222" s="20">
        <v>2</v>
      </c>
      <c r="U222" s="20">
        <v>1</v>
      </c>
      <c r="V222" s="32">
        <f>SUM(H222:U222)</f>
        <v>24</v>
      </c>
    </row>
    <row r="223" spans="1:22" x14ac:dyDescent="0.25">
      <c r="A223" s="33"/>
      <c r="B223" s="18" t="s">
        <v>121</v>
      </c>
      <c r="C223" s="19">
        <v>46183</v>
      </c>
      <c r="D223" s="18"/>
      <c r="E223" s="20">
        <v>9004</v>
      </c>
      <c r="F223" s="18" t="s">
        <v>14</v>
      </c>
      <c r="G223" s="18" t="s">
        <v>30</v>
      </c>
      <c r="H223" s="20">
        <v>2</v>
      </c>
      <c r="I223" s="20">
        <v>2</v>
      </c>
      <c r="J223" s="20">
        <v>2</v>
      </c>
      <c r="K223" s="20">
        <v>2</v>
      </c>
      <c r="L223" s="20">
        <v>2</v>
      </c>
      <c r="M223" s="20">
        <v>2</v>
      </c>
      <c r="N223" s="20">
        <v>2</v>
      </c>
      <c r="O223" s="20">
        <v>1</v>
      </c>
      <c r="P223" s="20">
        <v>2</v>
      </c>
      <c r="Q223" s="20">
        <v>1</v>
      </c>
      <c r="R223" s="20">
        <v>2</v>
      </c>
      <c r="S223" s="20">
        <v>1</v>
      </c>
      <c r="T223" s="20">
        <v>2</v>
      </c>
      <c r="U223" s="20">
        <v>1</v>
      </c>
      <c r="V223" s="32">
        <f t="shared" si="5"/>
        <v>24</v>
      </c>
    </row>
    <row r="224" spans="1:22" x14ac:dyDescent="0.25">
      <c r="A224" s="33"/>
      <c r="B224" s="18" t="s">
        <v>121</v>
      </c>
      <c r="C224" s="19">
        <v>46183</v>
      </c>
      <c r="D224" s="18"/>
      <c r="E224" s="20">
        <v>9004</v>
      </c>
      <c r="F224" s="18" t="s">
        <v>14</v>
      </c>
      <c r="G224" s="18" t="s">
        <v>109</v>
      </c>
      <c r="H224" s="20">
        <v>2</v>
      </c>
      <c r="I224" s="20">
        <v>2</v>
      </c>
      <c r="J224" s="20">
        <v>2</v>
      </c>
      <c r="K224" s="20">
        <v>2</v>
      </c>
      <c r="L224" s="20">
        <v>2</v>
      </c>
      <c r="M224" s="20">
        <v>2</v>
      </c>
      <c r="N224" s="20">
        <v>2</v>
      </c>
      <c r="O224" s="20">
        <v>1</v>
      </c>
      <c r="P224" s="20">
        <v>2</v>
      </c>
      <c r="Q224" s="20">
        <v>1</v>
      </c>
      <c r="R224" s="20">
        <v>2</v>
      </c>
      <c r="S224" s="20">
        <v>1</v>
      </c>
      <c r="T224" s="20">
        <v>2</v>
      </c>
      <c r="U224" s="20">
        <v>1</v>
      </c>
      <c r="V224" s="32">
        <f t="shared" si="5"/>
        <v>24</v>
      </c>
    </row>
    <row r="225" spans="1:22" x14ac:dyDescent="0.25">
      <c r="A225" s="33" t="s">
        <v>10</v>
      </c>
      <c r="B225" s="18" t="s">
        <v>59</v>
      </c>
      <c r="C225" s="19">
        <v>46202</v>
      </c>
      <c r="D225" s="18"/>
      <c r="E225" s="20">
        <v>9201</v>
      </c>
      <c r="F225" s="18" t="s">
        <v>14</v>
      </c>
      <c r="G225" s="18" t="s">
        <v>23</v>
      </c>
      <c r="H225" s="20">
        <v>4</v>
      </c>
      <c r="I225" s="20">
        <v>4</v>
      </c>
      <c r="J225" s="20">
        <v>4</v>
      </c>
      <c r="K225" s="20">
        <v>4</v>
      </c>
      <c r="L225" s="20">
        <v>4</v>
      </c>
      <c r="M225" s="20"/>
      <c r="N225" s="20">
        <v>4</v>
      </c>
      <c r="O225" s="20">
        <v>4</v>
      </c>
      <c r="P225" s="20">
        <v>4</v>
      </c>
      <c r="Q225" s="20">
        <v>4</v>
      </c>
      <c r="R225" s="20">
        <v>4</v>
      </c>
      <c r="S225" s="20">
        <v>2</v>
      </c>
      <c r="T225" s="20">
        <v>5</v>
      </c>
      <c r="U225" s="20">
        <v>4</v>
      </c>
      <c r="V225" s="32">
        <f t="shared" si="5"/>
        <v>51</v>
      </c>
    </row>
    <row r="226" spans="1:22" x14ac:dyDescent="0.25">
      <c r="A226" s="33" t="s">
        <v>10</v>
      </c>
      <c r="B226" s="18" t="s">
        <v>59</v>
      </c>
      <c r="C226" s="19">
        <v>46202</v>
      </c>
      <c r="D226" s="18"/>
      <c r="E226" s="20">
        <v>9210</v>
      </c>
      <c r="F226" s="18" t="s">
        <v>14</v>
      </c>
      <c r="G226" s="18" t="s">
        <v>15</v>
      </c>
      <c r="H226" s="20">
        <v>4</v>
      </c>
      <c r="I226" s="20">
        <v>4</v>
      </c>
      <c r="J226" s="20">
        <v>1</v>
      </c>
      <c r="K226" s="20">
        <v>4</v>
      </c>
      <c r="L226" s="20">
        <v>4</v>
      </c>
      <c r="M226" s="20">
        <v>3</v>
      </c>
      <c r="N226" s="20">
        <v>4</v>
      </c>
      <c r="O226" s="20">
        <v>4</v>
      </c>
      <c r="P226" s="20">
        <v>4</v>
      </c>
      <c r="Q226" s="20">
        <v>4</v>
      </c>
      <c r="R226" s="20">
        <v>4</v>
      </c>
      <c r="S226" s="20">
        <v>4</v>
      </c>
      <c r="T226" s="20">
        <v>3</v>
      </c>
      <c r="U226" s="20">
        <v>6</v>
      </c>
      <c r="V226" s="32">
        <f t="shared" si="5"/>
        <v>53</v>
      </c>
    </row>
    <row r="227" spans="1:22" x14ac:dyDescent="0.25">
      <c r="A227" s="33" t="s">
        <v>10</v>
      </c>
      <c r="B227" s="18" t="s">
        <v>59</v>
      </c>
      <c r="C227" s="19">
        <v>46202</v>
      </c>
      <c r="D227" s="18"/>
      <c r="E227" s="20">
        <v>9205</v>
      </c>
      <c r="F227" s="18" t="s">
        <v>14</v>
      </c>
      <c r="G227" s="18" t="s">
        <v>23</v>
      </c>
      <c r="H227" s="20"/>
      <c r="I227" s="20">
        <v>4</v>
      </c>
      <c r="J227" s="20">
        <v>3</v>
      </c>
      <c r="K227" s="20">
        <v>2</v>
      </c>
      <c r="L227" s="20">
        <v>1</v>
      </c>
      <c r="M227" s="20">
        <v>1</v>
      </c>
      <c r="N227" s="20">
        <v>4</v>
      </c>
      <c r="O227" s="20">
        <v>3</v>
      </c>
      <c r="P227" s="20">
        <v>2</v>
      </c>
      <c r="Q227" s="20">
        <v>4</v>
      </c>
      <c r="R227" s="20">
        <v>4</v>
      </c>
      <c r="S227" s="20">
        <v>1</v>
      </c>
      <c r="T227" s="20"/>
      <c r="U227" s="20"/>
      <c r="V227" s="32">
        <f t="shared" si="5"/>
        <v>29</v>
      </c>
    </row>
    <row r="228" spans="1:22" x14ac:dyDescent="0.25">
      <c r="A228" s="33" t="s">
        <v>10</v>
      </c>
      <c r="B228" s="18" t="s">
        <v>59</v>
      </c>
      <c r="C228" s="19">
        <v>46202</v>
      </c>
      <c r="D228" s="18"/>
      <c r="E228" s="20">
        <v>9248</v>
      </c>
      <c r="F228" s="18" t="s">
        <v>52</v>
      </c>
      <c r="G228" s="18" t="s">
        <v>124</v>
      </c>
      <c r="H228" s="20">
        <v>4</v>
      </c>
      <c r="I228" s="20">
        <v>4</v>
      </c>
      <c r="J228" s="20">
        <v>4</v>
      </c>
      <c r="K228" s="20">
        <v>4</v>
      </c>
      <c r="L228" s="20">
        <v>4</v>
      </c>
      <c r="M228" s="20">
        <v>4</v>
      </c>
      <c r="N228" s="20">
        <v>4</v>
      </c>
      <c r="O228" s="20">
        <v>4</v>
      </c>
      <c r="P228" s="20">
        <v>4</v>
      </c>
      <c r="Q228" s="20">
        <v>4</v>
      </c>
      <c r="R228" s="20">
        <v>4</v>
      </c>
      <c r="S228" s="20">
        <v>4</v>
      </c>
      <c r="T228" s="20">
        <v>6</v>
      </c>
      <c r="U228" s="20">
        <v>6</v>
      </c>
      <c r="V228" s="32">
        <f t="shared" si="5"/>
        <v>60</v>
      </c>
    </row>
    <row r="229" spans="1:22" x14ac:dyDescent="0.25">
      <c r="A229" s="33" t="s">
        <v>10</v>
      </c>
      <c r="B229" s="18" t="s">
        <v>59</v>
      </c>
      <c r="C229" s="19">
        <v>46202</v>
      </c>
      <c r="D229" s="18"/>
      <c r="E229" s="20">
        <v>9257</v>
      </c>
      <c r="F229" s="18" t="s">
        <v>14</v>
      </c>
      <c r="G229" s="18" t="s">
        <v>17</v>
      </c>
      <c r="H229" s="20">
        <v>4</v>
      </c>
      <c r="I229" s="20">
        <v>4</v>
      </c>
      <c r="J229" s="20">
        <v>4</v>
      </c>
      <c r="K229" s="20">
        <v>4</v>
      </c>
      <c r="L229" s="20">
        <v>4</v>
      </c>
      <c r="M229" s="20">
        <v>4</v>
      </c>
      <c r="N229" s="20">
        <v>4</v>
      </c>
      <c r="O229" s="20">
        <v>4</v>
      </c>
      <c r="P229" s="20">
        <v>4</v>
      </c>
      <c r="Q229" s="20">
        <v>4</v>
      </c>
      <c r="R229" s="20">
        <v>4</v>
      </c>
      <c r="S229" s="20">
        <v>4</v>
      </c>
      <c r="T229" s="20">
        <v>6</v>
      </c>
      <c r="U229" s="20">
        <v>6</v>
      </c>
      <c r="V229" s="32">
        <f t="shared" si="5"/>
        <v>60</v>
      </c>
    </row>
    <row r="230" spans="1:22" x14ac:dyDescent="0.25">
      <c r="A230" s="33" t="s">
        <v>10</v>
      </c>
      <c r="B230" s="18" t="s">
        <v>59</v>
      </c>
      <c r="C230" s="19">
        <v>46202</v>
      </c>
      <c r="D230" s="18"/>
      <c r="E230" s="20">
        <v>9219</v>
      </c>
      <c r="F230" s="18" t="s">
        <v>14</v>
      </c>
      <c r="G230" s="18" t="s">
        <v>15</v>
      </c>
      <c r="H230" s="20">
        <v>4</v>
      </c>
      <c r="I230" s="20">
        <v>4</v>
      </c>
      <c r="J230" s="20">
        <v>4</v>
      </c>
      <c r="K230" s="20">
        <v>4</v>
      </c>
      <c r="L230" s="20">
        <v>4</v>
      </c>
      <c r="M230" s="20">
        <v>4</v>
      </c>
      <c r="N230" s="20">
        <v>4</v>
      </c>
      <c r="O230" s="20">
        <v>4</v>
      </c>
      <c r="P230" s="20">
        <v>4</v>
      </c>
      <c r="Q230" s="20">
        <v>4</v>
      </c>
      <c r="R230" s="20">
        <v>4</v>
      </c>
      <c r="S230" s="20">
        <v>4</v>
      </c>
      <c r="T230" s="20">
        <v>6</v>
      </c>
      <c r="U230" s="20">
        <v>6</v>
      </c>
      <c r="V230" s="32">
        <f t="shared" si="5"/>
        <v>60</v>
      </c>
    </row>
    <row r="231" spans="1:22" x14ac:dyDescent="0.25">
      <c r="A231" s="33" t="s">
        <v>213</v>
      </c>
      <c r="B231" s="18" t="s">
        <v>47</v>
      </c>
      <c r="C231" s="19">
        <v>46218</v>
      </c>
      <c r="D231" s="18"/>
      <c r="E231" s="20">
        <v>9262</v>
      </c>
      <c r="F231" s="18" t="s">
        <v>14</v>
      </c>
      <c r="G231" s="18" t="s">
        <v>15</v>
      </c>
      <c r="H231" s="20"/>
      <c r="I231" s="20"/>
      <c r="J231" s="20">
        <v>2</v>
      </c>
      <c r="K231" s="20">
        <v>2</v>
      </c>
      <c r="L231" s="20">
        <v>2</v>
      </c>
      <c r="M231" s="20">
        <v>2</v>
      </c>
      <c r="N231" s="20">
        <v>2</v>
      </c>
      <c r="O231" s="20">
        <v>2</v>
      </c>
      <c r="P231" s="20">
        <v>3</v>
      </c>
      <c r="Q231" s="20">
        <v>3</v>
      </c>
      <c r="R231" s="20">
        <v>3</v>
      </c>
      <c r="S231" s="20">
        <v>3</v>
      </c>
      <c r="T231" s="20">
        <v>3</v>
      </c>
      <c r="U231" s="20">
        <v>3</v>
      </c>
      <c r="V231" s="32">
        <f t="shared" ref="V231:V243" si="6">SUM(H231:U231)</f>
        <v>30</v>
      </c>
    </row>
    <row r="232" spans="1:22" x14ac:dyDescent="0.25">
      <c r="A232" s="33" t="s">
        <v>214</v>
      </c>
      <c r="B232" s="18" t="s">
        <v>47</v>
      </c>
      <c r="C232" s="19">
        <v>46218</v>
      </c>
      <c r="D232" s="18"/>
      <c r="E232" s="20">
        <v>9240</v>
      </c>
      <c r="F232" s="18" t="s">
        <v>14</v>
      </c>
      <c r="G232" s="18" t="s">
        <v>23</v>
      </c>
      <c r="H232" s="20"/>
      <c r="I232" s="20"/>
      <c r="J232" s="20"/>
      <c r="K232" s="20"/>
      <c r="L232" s="20"/>
      <c r="M232" s="20"/>
      <c r="N232" s="20">
        <v>4</v>
      </c>
      <c r="O232" s="20">
        <v>2</v>
      </c>
      <c r="P232" s="20">
        <v>4</v>
      </c>
      <c r="Q232" s="20">
        <v>2</v>
      </c>
      <c r="R232" s="20">
        <v>4</v>
      </c>
      <c r="S232" s="20">
        <v>2</v>
      </c>
      <c r="T232" s="20">
        <v>4</v>
      </c>
      <c r="U232" s="20">
        <v>2</v>
      </c>
      <c r="V232" s="32">
        <f t="shared" si="6"/>
        <v>24</v>
      </c>
    </row>
    <row r="233" spans="1:22" x14ac:dyDescent="0.25">
      <c r="A233" s="33" t="s">
        <v>214</v>
      </c>
      <c r="B233" s="18" t="s">
        <v>47</v>
      </c>
      <c r="C233" s="19">
        <v>46218</v>
      </c>
      <c r="D233" s="18"/>
      <c r="E233" s="20">
        <v>2601</v>
      </c>
      <c r="F233" s="18" t="s">
        <v>122</v>
      </c>
      <c r="G233" s="18" t="s">
        <v>15</v>
      </c>
      <c r="H233" s="20"/>
      <c r="I233" s="20"/>
      <c r="J233" s="20"/>
      <c r="K233" s="20"/>
      <c r="L233" s="20"/>
      <c r="M233" s="20"/>
      <c r="N233" s="20">
        <v>4</v>
      </c>
      <c r="O233" s="20">
        <v>2</v>
      </c>
      <c r="P233" s="20">
        <v>4</v>
      </c>
      <c r="Q233" s="20">
        <v>2</v>
      </c>
      <c r="R233" s="20">
        <v>4</v>
      </c>
      <c r="S233" s="20">
        <v>2</v>
      </c>
      <c r="T233" s="20">
        <v>4</v>
      </c>
      <c r="U233" s="20">
        <v>2</v>
      </c>
      <c r="V233" s="32">
        <f t="shared" si="6"/>
        <v>24</v>
      </c>
    </row>
    <row r="234" spans="1:22" x14ac:dyDescent="0.25">
      <c r="A234" s="33" t="s">
        <v>214</v>
      </c>
      <c r="B234" s="18" t="s">
        <v>47</v>
      </c>
      <c r="C234" s="19">
        <v>46218</v>
      </c>
      <c r="D234" s="18"/>
      <c r="E234" s="20">
        <v>9208</v>
      </c>
      <c r="F234" s="18" t="s">
        <v>14</v>
      </c>
      <c r="G234" s="18" t="s">
        <v>9</v>
      </c>
      <c r="H234" s="20"/>
      <c r="I234" s="20"/>
      <c r="J234" s="20"/>
      <c r="K234" s="20"/>
      <c r="L234" s="20"/>
      <c r="M234" s="20"/>
      <c r="N234" s="20">
        <v>4</v>
      </c>
      <c r="O234" s="20">
        <v>2</v>
      </c>
      <c r="P234" s="20">
        <v>4</v>
      </c>
      <c r="Q234" s="20">
        <v>2</v>
      </c>
      <c r="R234" s="20">
        <v>4</v>
      </c>
      <c r="S234" s="20">
        <v>2</v>
      </c>
      <c r="T234" s="20">
        <v>4</v>
      </c>
      <c r="U234" s="20">
        <v>2</v>
      </c>
      <c r="V234" s="32">
        <f t="shared" si="6"/>
        <v>24</v>
      </c>
    </row>
    <row r="235" spans="1:22" x14ac:dyDescent="0.25">
      <c r="A235" s="33"/>
      <c r="B235" s="18" t="s">
        <v>216</v>
      </c>
      <c r="C235" s="19">
        <v>46218</v>
      </c>
      <c r="D235" s="18"/>
      <c r="E235" s="23">
        <v>9243</v>
      </c>
      <c r="F235" s="18" t="s">
        <v>14</v>
      </c>
      <c r="G235" s="18" t="s">
        <v>9</v>
      </c>
      <c r="H235" s="20">
        <v>4</v>
      </c>
      <c r="I235" s="20">
        <v>4</v>
      </c>
      <c r="J235" s="20">
        <v>4</v>
      </c>
      <c r="K235" s="20">
        <v>4</v>
      </c>
      <c r="L235" s="20">
        <v>5</v>
      </c>
      <c r="M235" s="20">
        <v>5</v>
      </c>
      <c r="N235" s="20">
        <v>5</v>
      </c>
      <c r="O235" s="20">
        <v>5</v>
      </c>
      <c r="P235" s="20">
        <v>5</v>
      </c>
      <c r="Q235" s="20">
        <v>5</v>
      </c>
      <c r="R235" s="20">
        <v>5</v>
      </c>
      <c r="S235" s="20">
        <v>5</v>
      </c>
      <c r="T235" s="20">
        <v>5</v>
      </c>
      <c r="U235" s="20">
        <v>5</v>
      </c>
      <c r="V235" s="32">
        <f t="shared" si="6"/>
        <v>66</v>
      </c>
    </row>
    <row r="236" spans="1:22" x14ac:dyDescent="0.25">
      <c r="A236" s="33"/>
      <c r="B236" s="18" t="s">
        <v>216</v>
      </c>
      <c r="C236" s="19">
        <v>46218</v>
      </c>
      <c r="D236" s="18"/>
      <c r="E236" s="23">
        <v>9232</v>
      </c>
      <c r="F236" s="18" t="s">
        <v>14</v>
      </c>
      <c r="G236" s="18" t="s">
        <v>16</v>
      </c>
      <c r="H236" s="20">
        <v>3</v>
      </c>
      <c r="I236" s="20">
        <v>3</v>
      </c>
      <c r="J236" s="20">
        <v>3</v>
      </c>
      <c r="K236" s="20">
        <v>3</v>
      </c>
      <c r="L236" s="20">
        <v>3</v>
      </c>
      <c r="M236" s="20">
        <v>3</v>
      </c>
      <c r="N236" s="20">
        <v>3</v>
      </c>
      <c r="O236" s="20">
        <v>3</v>
      </c>
      <c r="P236" s="20">
        <v>3</v>
      </c>
      <c r="Q236" s="20">
        <v>3</v>
      </c>
      <c r="R236" s="20">
        <v>3</v>
      </c>
      <c r="S236" s="20">
        <v>3</v>
      </c>
      <c r="T236" s="20">
        <v>3</v>
      </c>
      <c r="U236" s="20">
        <v>3</v>
      </c>
      <c r="V236" s="32">
        <f t="shared" si="6"/>
        <v>42</v>
      </c>
    </row>
    <row r="237" spans="1:22" x14ac:dyDescent="0.25">
      <c r="A237" s="33"/>
      <c r="B237" s="18" t="s">
        <v>216</v>
      </c>
      <c r="C237" s="19">
        <v>46218</v>
      </c>
      <c r="D237" s="18"/>
      <c r="E237" s="23">
        <v>2402</v>
      </c>
      <c r="F237" s="18" t="s">
        <v>14</v>
      </c>
      <c r="G237" s="18" t="s">
        <v>15</v>
      </c>
      <c r="H237" s="20">
        <v>3</v>
      </c>
      <c r="I237" s="20">
        <v>3</v>
      </c>
      <c r="J237" s="20">
        <v>3</v>
      </c>
      <c r="K237" s="20">
        <v>3</v>
      </c>
      <c r="L237" s="20">
        <v>3</v>
      </c>
      <c r="M237" s="20">
        <v>3</v>
      </c>
      <c r="N237" s="20">
        <v>3</v>
      </c>
      <c r="O237" s="20">
        <v>3</v>
      </c>
      <c r="P237" s="20">
        <v>3</v>
      </c>
      <c r="Q237" s="20">
        <v>3</v>
      </c>
      <c r="R237" s="20">
        <v>3</v>
      </c>
      <c r="S237" s="20">
        <v>3</v>
      </c>
      <c r="T237" s="20">
        <v>3</v>
      </c>
      <c r="U237" s="20">
        <v>3</v>
      </c>
      <c r="V237" s="32">
        <f t="shared" si="6"/>
        <v>42</v>
      </c>
    </row>
    <row r="238" spans="1:22" x14ac:dyDescent="0.25">
      <c r="A238" s="33"/>
      <c r="B238" s="18" t="s">
        <v>216</v>
      </c>
      <c r="C238" s="19">
        <v>46218</v>
      </c>
      <c r="D238" s="18"/>
      <c r="E238" s="23">
        <v>9213</v>
      </c>
      <c r="F238" s="18" t="s">
        <v>11</v>
      </c>
      <c r="G238" s="18" t="s">
        <v>16</v>
      </c>
      <c r="H238" s="20"/>
      <c r="I238" s="20"/>
      <c r="J238" s="20"/>
      <c r="K238" s="20"/>
      <c r="L238" s="20">
        <v>2</v>
      </c>
      <c r="M238" s="20">
        <v>2</v>
      </c>
      <c r="N238" s="20">
        <v>2</v>
      </c>
      <c r="O238" s="20">
        <v>2</v>
      </c>
      <c r="P238" s="20">
        <v>2</v>
      </c>
      <c r="Q238" s="20">
        <v>2</v>
      </c>
      <c r="R238" s="20">
        <v>2</v>
      </c>
      <c r="S238" s="20">
        <v>2</v>
      </c>
      <c r="T238" s="20">
        <v>2</v>
      </c>
      <c r="U238" s="20">
        <v>2</v>
      </c>
      <c r="V238" s="32">
        <f t="shared" si="6"/>
        <v>20</v>
      </c>
    </row>
    <row r="239" spans="1:22" x14ac:dyDescent="0.25">
      <c r="A239" s="33"/>
      <c r="B239" s="18" t="s">
        <v>216</v>
      </c>
      <c r="C239" s="19">
        <v>46218</v>
      </c>
      <c r="D239" s="18"/>
      <c r="E239" s="23">
        <v>9213</v>
      </c>
      <c r="F239" s="18" t="s">
        <v>11</v>
      </c>
      <c r="G239" s="18" t="s">
        <v>9</v>
      </c>
      <c r="H239" s="20"/>
      <c r="I239" s="20"/>
      <c r="J239" s="20"/>
      <c r="K239" s="20"/>
      <c r="L239" s="20">
        <v>2</v>
      </c>
      <c r="M239" s="20">
        <v>2</v>
      </c>
      <c r="N239" s="20">
        <v>2</v>
      </c>
      <c r="O239" s="20">
        <v>2</v>
      </c>
      <c r="P239" s="20">
        <v>2</v>
      </c>
      <c r="Q239" s="20">
        <v>2</v>
      </c>
      <c r="R239" s="20">
        <v>2</v>
      </c>
      <c r="S239" s="20">
        <v>2</v>
      </c>
      <c r="T239" s="20">
        <v>2</v>
      </c>
      <c r="U239" s="20">
        <v>2</v>
      </c>
      <c r="V239" s="32">
        <f t="shared" si="6"/>
        <v>20</v>
      </c>
    </row>
    <row r="240" spans="1:22" x14ac:dyDescent="0.25">
      <c r="A240" s="33"/>
      <c r="B240" s="18"/>
      <c r="C240" s="18"/>
      <c r="D240" s="18"/>
      <c r="E240" s="20"/>
      <c r="F240" s="18"/>
      <c r="G240" s="18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32">
        <f t="shared" si="6"/>
        <v>0</v>
      </c>
    </row>
    <row r="241" spans="1:22" x14ac:dyDescent="0.25">
      <c r="A241" s="33"/>
      <c r="B241" s="18"/>
      <c r="C241" s="18"/>
      <c r="D241" s="18"/>
      <c r="E241" s="20"/>
      <c r="F241" s="18"/>
      <c r="G241" s="18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32">
        <f t="shared" si="6"/>
        <v>0</v>
      </c>
    </row>
    <row r="242" spans="1:22" x14ac:dyDescent="0.25">
      <c r="A242" s="33"/>
      <c r="B242" s="18"/>
      <c r="C242" s="18"/>
      <c r="D242" s="18"/>
      <c r="E242" s="20"/>
      <c r="F242" s="18"/>
      <c r="G242" s="18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32">
        <f t="shared" si="6"/>
        <v>0</v>
      </c>
    </row>
    <row r="243" spans="1:22" x14ac:dyDescent="0.25">
      <c r="A243" s="33"/>
      <c r="B243" s="18"/>
      <c r="C243" s="18"/>
      <c r="D243" s="18"/>
      <c r="E243" s="20"/>
      <c r="F243" s="18"/>
      <c r="G243" s="18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32">
        <f t="shared" si="6"/>
        <v>0</v>
      </c>
    </row>
    <row r="244" spans="1:22" x14ac:dyDescent="0.25">
      <c r="A244" s="33"/>
      <c r="B244" s="18"/>
      <c r="C244" s="18"/>
      <c r="D244" s="18"/>
      <c r="E244" s="20"/>
      <c r="F244" s="18"/>
      <c r="G244" s="18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32">
        <f t="shared" ref="V244:V253" si="7">SUM(H244:U244)</f>
        <v>0</v>
      </c>
    </row>
    <row r="245" spans="1:22" x14ac:dyDescent="0.25">
      <c r="A245" s="33"/>
      <c r="B245" s="18"/>
      <c r="C245" s="18"/>
      <c r="D245" s="18"/>
      <c r="E245" s="20"/>
      <c r="F245" s="18"/>
      <c r="G245" s="18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32">
        <f t="shared" si="7"/>
        <v>0</v>
      </c>
    </row>
    <row r="246" spans="1:22" x14ac:dyDescent="0.25">
      <c r="A246" s="33"/>
      <c r="B246" s="18"/>
      <c r="C246" s="18"/>
      <c r="D246" s="18"/>
      <c r="E246" s="20"/>
      <c r="F246" s="18"/>
      <c r="G246" s="18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32">
        <f t="shared" si="7"/>
        <v>0</v>
      </c>
    </row>
    <row r="247" spans="1:22" x14ac:dyDescent="0.25">
      <c r="A247" s="33"/>
      <c r="B247" s="18"/>
      <c r="C247" s="18"/>
      <c r="D247" s="18"/>
      <c r="E247" s="20"/>
      <c r="F247" s="18"/>
      <c r="G247" s="18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32">
        <f t="shared" si="7"/>
        <v>0</v>
      </c>
    </row>
    <row r="248" spans="1:22" x14ac:dyDescent="0.25">
      <c r="A248" s="33"/>
      <c r="B248" s="18"/>
      <c r="C248" s="18"/>
      <c r="D248" s="18"/>
      <c r="E248" s="20"/>
      <c r="F248" s="18"/>
      <c r="G248" s="18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32">
        <f t="shared" si="7"/>
        <v>0</v>
      </c>
    </row>
    <row r="249" spans="1:22" x14ac:dyDescent="0.25">
      <c r="A249" s="33"/>
      <c r="B249" s="18"/>
      <c r="C249" s="18"/>
      <c r="D249" s="18"/>
      <c r="E249" s="20"/>
      <c r="F249" s="18"/>
      <c r="G249" s="18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32">
        <f t="shared" si="7"/>
        <v>0</v>
      </c>
    </row>
    <row r="250" spans="1:22" x14ac:dyDescent="0.25">
      <c r="A250" s="33"/>
      <c r="B250" s="18"/>
      <c r="C250" s="18"/>
      <c r="D250" s="18"/>
      <c r="E250" s="20"/>
      <c r="F250" s="18"/>
      <c r="G250" s="18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32">
        <f t="shared" si="7"/>
        <v>0</v>
      </c>
    </row>
    <row r="251" spans="1:22" x14ac:dyDescent="0.25">
      <c r="A251" s="33"/>
      <c r="B251" s="18"/>
      <c r="C251" s="18"/>
      <c r="D251" s="18"/>
      <c r="E251" s="20"/>
      <c r="F251" s="18"/>
      <c r="G251" s="18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32">
        <f t="shared" si="7"/>
        <v>0</v>
      </c>
    </row>
    <row r="252" spans="1:22" x14ac:dyDescent="0.25">
      <c r="A252" s="33"/>
      <c r="B252" s="18"/>
      <c r="C252" s="18"/>
      <c r="D252" s="18"/>
      <c r="E252" s="20"/>
      <c r="F252" s="18"/>
      <c r="G252" s="18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32">
        <f t="shared" si="7"/>
        <v>0</v>
      </c>
    </row>
    <row r="253" spans="1:22" x14ac:dyDescent="0.25">
      <c r="A253" s="33"/>
      <c r="B253" s="18"/>
      <c r="C253" s="18"/>
      <c r="D253" s="18"/>
      <c r="E253" s="20"/>
      <c r="F253" s="18"/>
      <c r="G253" s="18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32">
        <f t="shared" si="7"/>
        <v>0</v>
      </c>
    </row>
    <row r="254" spans="1:22" x14ac:dyDescent="0.25">
      <c r="A254" s="51"/>
      <c r="B254" s="51"/>
      <c r="C254" s="51"/>
      <c r="D254" s="51"/>
      <c r="E254" s="54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x14ac:dyDescent="0.25">
      <c r="A255" s="51"/>
      <c r="B255" s="51"/>
      <c r="C255" s="51"/>
      <c r="D255" s="51"/>
      <c r="E255" s="54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x14ac:dyDescent="0.25">
      <c r="A256" s="51"/>
      <c r="B256" s="51"/>
      <c r="C256" s="51"/>
      <c r="D256" s="51"/>
      <c r="E256" s="54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x14ac:dyDescent="0.25">
      <c r="A257" s="51"/>
      <c r="B257" s="51"/>
      <c r="C257" s="51"/>
      <c r="D257" s="51"/>
      <c r="E257" s="54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x14ac:dyDescent="0.25">
      <c r="A258" s="51"/>
      <c r="B258" s="51"/>
      <c r="C258" s="51"/>
      <c r="D258" s="51"/>
      <c r="E258" s="54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x14ac:dyDescent="0.25">
      <c r="A259" s="51"/>
      <c r="B259" s="51"/>
      <c r="C259" s="51"/>
      <c r="D259" s="51"/>
      <c r="E259" s="54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x14ac:dyDescent="0.25">
      <c r="A260" s="51"/>
      <c r="B260" s="51"/>
      <c r="C260" s="51"/>
      <c r="D260" s="51"/>
      <c r="E260" s="54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x14ac:dyDescent="0.25">
      <c r="A261" s="51"/>
      <c r="B261" s="51"/>
      <c r="C261" s="51"/>
      <c r="D261" s="51"/>
      <c r="E261" s="54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x14ac:dyDescent="0.25">
      <c r="E262" s="53"/>
    </row>
    <row r="263" spans="1:22" x14ac:dyDescent="0.25">
      <c r="E263" s="53"/>
    </row>
    <row r="264" spans="1:22" x14ac:dyDescent="0.25">
      <c r="E264" s="53"/>
    </row>
    <row r="265" spans="1:22" x14ac:dyDescent="0.25">
      <c r="E265" s="53"/>
    </row>
    <row r="266" spans="1:22" x14ac:dyDescent="0.25">
      <c r="E266" s="53"/>
    </row>
    <row r="267" spans="1:22" x14ac:dyDescent="0.25">
      <c r="E267" s="53"/>
    </row>
    <row r="268" spans="1:22" x14ac:dyDescent="0.25">
      <c r="E268" s="53"/>
    </row>
    <row r="269" spans="1:22" x14ac:dyDescent="0.25">
      <c r="E269" s="53"/>
    </row>
    <row r="270" spans="1:22" x14ac:dyDescent="0.25">
      <c r="E270" s="53"/>
    </row>
    <row r="271" spans="1:22" x14ac:dyDescent="0.25">
      <c r="E271" s="53"/>
    </row>
    <row r="272" spans="1:22" x14ac:dyDescent="0.25">
      <c r="E272" s="53"/>
    </row>
    <row r="273" spans="5:5" x14ac:dyDescent="0.25">
      <c r="E273" s="53"/>
    </row>
    <row r="274" spans="5:5" x14ac:dyDescent="0.25">
      <c r="E274" s="53"/>
    </row>
    <row r="275" spans="5:5" x14ac:dyDescent="0.25">
      <c r="E275" s="53"/>
    </row>
    <row r="276" spans="5:5" x14ac:dyDescent="0.25">
      <c r="E276" s="53"/>
    </row>
    <row r="277" spans="5:5" x14ac:dyDescent="0.25">
      <c r="E277" s="53"/>
    </row>
    <row r="278" spans="5:5" x14ac:dyDescent="0.25">
      <c r="E278" s="53"/>
    </row>
    <row r="279" spans="5:5" x14ac:dyDescent="0.25">
      <c r="E279" s="53"/>
    </row>
    <row r="280" spans="5:5" x14ac:dyDescent="0.25">
      <c r="E280" s="53"/>
    </row>
    <row r="281" spans="5:5" x14ac:dyDescent="0.25">
      <c r="E281" s="53"/>
    </row>
    <row r="282" spans="5:5" x14ac:dyDescent="0.25">
      <c r="E282" s="53"/>
    </row>
    <row r="283" spans="5:5" x14ac:dyDescent="0.25">
      <c r="E283" s="53"/>
    </row>
    <row r="284" spans="5:5" x14ac:dyDescent="0.25">
      <c r="E284" s="53"/>
    </row>
    <row r="285" spans="5:5" x14ac:dyDescent="0.25">
      <c r="E285" s="53"/>
    </row>
    <row r="286" spans="5:5" x14ac:dyDescent="0.25">
      <c r="E286" s="53"/>
    </row>
    <row r="287" spans="5:5" x14ac:dyDescent="0.25">
      <c r="E287" s="53"/>
    </row>
    <row r="288" spans="5:5" x14ac:dyDescent="0.25">
      <c r="E288" s="53"/>
    </row>
    <row r="289" spans="5:5" x14ac:dyDescent="0.25">
      <c r="E289" s="53"/>
    </row>
    <row r="290" spans="5:5" x14ac:dyDescent="0.25">
      <c r="E290" s="53"/>
    </row>
    <row r="291" spans="5:5" x14ac:dyDescent="0.25">
      <c r="E291" s="53"/>
    </row>
    <row r="292" spans="5:5" x14ac:dyDescent="0.25">
      <c r="E292" s="53"/>
    </row>
    <row r="293" spans="5:5" x14ac:dyDescent="0.25">
      <c r="E293" s="53"/>
    </row>
    <row r="294" spans="5:5" x14ac:dyDescent="0.25">
      <c r="E294" s="53"/>
    </row>
    <row r="295" spans="5:5" x14ac:dyDescent="0.25">
      <c r="E295" s="53"/>
    </row>
    <row r="296" spans="5:5" x14ac:dyDescent="0.25">
      <c r="E296" s="53"/>
    </row>
    <row r="297" spans="5:5" x14ac:dyDescent="0.25">
      <c r="E297" s="53"/>
    </row>
    <row r="298" spans="5:5" x14ac:dyDescent="0.25">
      <c r="E298" s="53"/>
    </row>
    <row r="299" spans="5:5" x14ac:dyDescent="0.25">
      <c r="E299" s="53"/>
    </row>
    <row r="300" spans="5:5" x14ac:dyDescent="0.25">
      <c r="E300" s="53"/>
    </row>
    <row r="301" spans="5:5" x14ac:dyDescent="0.25">
      <c r="E301" s="53"/>
    </row>
    <row r="302" spans="5:5" x14ac:dyDescent="0.25">
      <c r="E302" s="53"/>
    </row>
    <row r="303" spans="5:5" x14ac:dyDescent="0.25">
      <c r="E303" s="53"/>
    </row>
    <row r="304" spans="5:5" x14ac:dyDescent="0.25">
      <c r="E304" s="53"/>
    </row>
    <row r="305" spans="5:5" x14ac:dyDescent="0.25">
      <c r="E305" s="53"/>
    </row>
    <row r="306" spans="5:5" x14ac:dyDescent="0.25">
      <c r="E306" s="53"/>
    </row>
    <row r="307" spans="5:5" x14ac:dyDescent="0.25">
      <c r="E307" s="53"/>
    </row>
    <row r="308" spans="5:5" x14ac:dyDescent="0.25">
      <c r="E308" s="53"/>
    </row>
    <row r="309" spans="5:5" x14ac:dyDescent="0.25">
      <c r="E309" s="53"/>
    </row>
    <row r="310" spans="5:5" x14ac:dyDescent="0.25">
      <c r="E310" s="53"/>
    </row>
    <row r="311" spans="5:5" x14ac:dyDescent="0.25">
      <c r="E311" s="53"/>
    </row>
    <row r="312" spans="5:5" x14ac:dyDescent="0.25">
      <c r="E312" s="53"/>
    </row>
    <row r="313" spans="5:5" x14ac:dyDescent="0.25">
      <c r="E313" s="53"/>
    </row>
    <row r="314" spans="5:5" x14ac:dyDescent="0.25">
      <c r="E314" s="53"/>
    </row>
    <row r="315" spans="5:5" x14ac:dyDescent="0.25">
      <c r="E315" s="53"/>
    </row>
    <row r="316" spans="5:5" x14ac:dyDescent="0.25">
      <c r="E316" s="53"/>
    </row>
    <row r="317" spans="5:5" x14ac:dyDescent="0.25">
      <c r="E317" s="53"/>
    </row>
    <row r="318" spans="5:5" x14ac:dyDescent="0.25">
      <c r="E318" s="53"/>
    </row>
    <row r="319" spans="5:5" x14ac:dyDescent="0.25">
      <c r="E319" s="53"/>
    </row>
    <row r="320" spans="5:5" x14ac:dyDescent="0.25">
      <c r="E320" s="53"/>
    </row>
    <row r="321" spans="5:5" x14ac:dyDescent="0.25">
      <c r="E321" s="53"/>
    </row>
    <row r="322" spans="5:5" x14ac:dyDescent="0.25">
      <c r="E322" s="53"/>
    </row>
    <row r="323" spans="5:5" x14ac:dyDescent="0.25">
      <c r="E323" s="53"/>
    </row>
    <row r="324" spans="5:5" x14ac:dyDescent="0.25">
      <c r="E324" s="53"/>
    </row>
    <row r="325" spans="5:5" x14ac:dyDescent="0.25">
      <c r="E325" s="53"/>
    </row>
    <row r="326" spans="5:5" x14ac:dyDescent="0.25">
      <c r="E326" s="53"/>
    </row>
    <row r="327" spans="5:5" x14ac:dyDescent="0.25">
      <c r="E327" s="53"/>
    </row>
    <row r="328" spans="5:5" x14ac:dyDescent="0.25">
      <c r="E328" s="53"/>
    </row>
    <row r="329" spans="5:5" x14ac:dyDescent="0.25">
      <c r="E329" s="53"/>
    </row>
    <row r="330" spans="5:5" x14ac:dyDescent="0.25">
      <c r="E330" s="53"/>
    </row>
    <row r="331" spans="5:5" x14ac:dyDescent="0.25">
      <c r="E331" s="53"/>
    </row>
  </sheetData>
  <autoFilter ref="A1:V253" xr:uid="{00000000-0009-0000-0000-000003000000}"/>
  <mergeCells count="4">
    <mergeCell ref="A9:A12"/>
    <mergeCell ref="A17:A18"/>
    <mergeCell ref="A65:A68"/>
    <mergeCell ref="A211:A213"/>
  </mergeCells>
  <pageMargins left="0.7" right="0.7" top="0.75" bottom="0.75" header="0.3" footer="0.3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>
      <selection activeCell="C24" sqref="C24"/>
    </sheetView>
  </sheetViews>
  <sheetFormatPr defaultColWidth="11.42578125" defaultRowHeight="15" x14ac:dyDescent="0.25"/>
  <cols>
    <col min="1" max="1" width="21.28515625" customWidth="1"/>
    <col min="2" max="2" width="19" customWidth="1"/>
    <col min="5" max="5" width="10.28515625" customWidth="1"/>
    <col min="6" max="6" width="13.42578125" customWidth="1"/>
    <col min="7" max="7" width="13.7109375" customWidth="1"/>
    <col min="8" max="8" width="8.28515625" customWidth="1"/>
    <col min="9" max="9" width="9.5703125" customWidth="1"/>
    <col min="10" max="10" width="9" customWidth="1"/>
    <col min="11" max="11" width="10.28515625" customWidth="1"/>
    <col min="12" max="12" width="8.5703125" customWidth="1"/>
    <col min="13" max="13" width="9.42578125" customWidth="1"/>
    <col min="14" max="21" width="8" customWidth="1"/>
  </cols>
  <sheetData>
    <row r="1" spans="1:15" ht="15.75" x14ac:dyDescent="0.25">
      <c r="A1" s="10" t="s">
        <v>40</v>
      </c>
      <c r="B1" s="10" t="s">
        <v>19</v>
      </c>
      <c r="C1" s="10" t="s">
        <v>20</v>
      </c>
      <c r="D1" s="10" t="s">
        <v>21</v>
      </c>
      <c r="E1" s="10" t="s">
        <v>2</v>
      </c>
      <c r="F1" s="10" t="s">
        <v>3</v>
      </c>
      <c r="G1" s="11" t="s">
        <v>4</v>
      </c>
      <c r="H1" s="10">
        <v>12</v>
      </c>
      <c r="I1" s="10">
        <v>12.5</v>
      </c>
      <c r="J1" s="10">
        <v>13</v>
      </c>
      <c r="K1" s="10">
        <v>13.5</v>
      </c>
      <c r="L1" s="10">
        <v>14</v>
      </c>
      <c r="M1" s="10">
        <v>14.5</v>
      </c>
      <c r="N1" s="50" t="s">
        <v>5</v>
      </c>
    </row>
    <row r="2" spans="1:15" x14ac:dyDescent="0.25">
      <c r="A2" s="33" t="s">
        <v>10</v>
      </c>
      <c r="B2" s="18" t="s">
        <v>91</v>
      </c>
      <c r="C2" s="19">
        <v>46087</v>
      </c>
      <c r="D2" s="19">
        <v>46090</v>
      </c>
      <c r="E2" s="20">
        <v>9232</v>
      </c>
      <c r="F2" s="18" t="s">
        <v>14</v>
      </c>
      <c r="G2" s="18" t="s">
        <v>15</v>
      </c>
      <c r="H2" s="18">
        <v>2</v>
      </c>
      <c r="I2" s="18">
        <v>2</v>
      </c>
      <c r="J2" s="18">
        <v>4</v>
      </c>
      <c r="K2" s="18">
        <v>4</v>
      </c>
      <c r="L2" s="18">
        <v>5</v>
      </c>
      <c r="M2" s="18">
        <v>5</v>
      </c>
      <c r="N2" s="18">
        <f>SUM(H2:M2)</f>
        <v>22</v>
      </c>
    </row>
    <row r="3" spans="1:15" x14ac:dyDescent="0.25">
      <c r="A3" s="33" t="s">
        <v>10</v>
      </c>
      <c r="B3" s="18" t="s">
        <v>92</v>
      </c>
      <c r="C3" s="19">
        <v>46057</v>
      </c>
      <c r="D3" s="19">
        <v>46090</v>
      </c>
      <c r="E3" s="20">
        <v>9240</v>
      </c>
      <c r="F3" s="18" t="s">
        <v>14</v>
      </c>
      <c r="G3" s="18" t="s">
        <v>23</v>
      </c>
      <c r="H3" s="18">
        <v>3</v>
      </c>
      <c r="I3" s="18">
        <v>3</v>
      </c>
      <c r="J3" s="18">
        <v>3</v>
      </c>
      <c r="K3" s="18">
        <v>3</v>
      </c>
      <c r="L3" s="18">
        <v>3</v>
      </c>
      <c r="M3" s="18">
        <v>3</v>
      </c>
      <c r="N3" s="18">
        <f t="shared" ref="N3:N17" si="0">SUM(H3:M3)</f>
        <v>18</v>
      </c>
    </row>
    <row r="4" spans="1:15" x14ac:dyDescent="0.25">
      <c r="A4" s="33" t="s">
        <v>10</v>
      </c>
      <c r="B4" s="18" t="s">
        <v>92</v>
      </c>
      <c r="C4" s="19">
        <v>46057</v>
      </c>
      <c r="D4" s="19">
        <v>46090</v>
      </c>
      <c r="E4" s="20">
        <v>9219</v>
      </c>
      <c r="F4" s="18" t="s">
        <v>14</v>
      </c>
      <c r="G4" s="18" t="s">
        <v>15</v>
      </c>
      <c r="H4" s="18">
        <v>3</v>
      </c>
      <c r="I4" s="18">
        <v>3</v>
      </c>
      <c r="J4" s="18">
        <v>3</v>
      </c>
      <c r="K4" s="18">
        <v>3</v>
      </c>
      <c r="L4" s="18">
        <v>3</v>
      </c>
      <c r="M4" s="18">
        <v>3</v>
      </c>
      <c r="N4" s="18">
        <f t="shared" si="0"/>
        <v>18</v>
      </c>
      <c r="O4" s="51"/>
    </row>
    <row r="5" spans="1:15" x14ac:dyDescent="0.25">
      <c r="A5" s="33" t="s">
        <v>10</v>
      </c>
      <c r="B5" s="18" t="s">
        <v>92</v>
      </c>
      <c r="C5" s="19">
        <v>46057</v>
      </c>
      <c r="D5" s="19">
        <v>46090</v>
      </c>
      <c r="E5" s="20">
        <v>9205</v>
      </c>
      <c r="F5" s="18" t="s">
        <v>14</v>
      </c>
      <c r="G5" s="18" t="s">
        <v>15</v>
      </c>
      <c r="H5" s="18">
        <v>3</v>
      </c>
      <c r="I5" s="18">
        <v>3</v>
      </c>
      <c r="J5" s="18">
        <v>3</v>
      </c>
      <c r="K5" s="18">
        <v>3</v>
      </c>
      <c r="L5" s="18">
        <v>3</v>
      </c>
      <c r="M5" s="18">
        <v>3</v>
      </c>
      <c r="N5" s="18">
        <f t="shared" si="0"/>
        <v>18</v>
      </c>
    </row>
    <row r="6" spans="1:15" x14ac:dyDescent="0.25">
      <c r="A6" s="33" t="s">
        <v>10</v>
      </c>
      <c r="B6" s="18" t="s">
        <v>100</v>
      </c>
      <c r="C6" s="19">
        <v>46084</v>
      </c>
      <c r="D6" s="19">
        <v>46090</v>
      </c>
      <c r="E6" s="20">
        <v>9231</v>
      </c>
      <c r="F6" s="18" t="s">
        <v>14</v>
      </c>
      <c r="G6" s="18" t="s">
        <v>15</v>
      </c>
      <c r="H6" s="18">
        <v>3</v>
      </c>
      <c r="I6" s="18">
        <v>3</v>
      </c>
      <c r="J6" s="18">
        <v>4</v>
      </c>
      <c r="K6" s="18">
        <v>4</v>
      </c>
      <c r="L6" s="18">
        <v>5</v>
      </c>
      <c r="M6" s="18">
        <v>5</v>
      </c>
      <c r="N6" s="18">
        <f t="shared" si="0"/>
        <v>24</v>
      </c>
    </row>
    <row r="7" spans="1:15" x14ac:dyDescent="0.25">
      <c r="A7" s="33" t="s">
        <v>10</v>
      </c>
      <c r="B7" s="18" t="s">
        <v>100</v>
      </c>
      <c r="C7" s="19">
        <v>46084</v>
      </c>
      <c r="D7" s="19">
        <v>46090</v>
      </c>
      <c r="E7" s="20">
        <v>9237</v>
      </c>
      <c r="F7" s="18" t="s">
        <v>14</v>
      </c>
      <c r="G7" s="18" t="s">
        <v>15</v>
      </c>
      <c r="H7" s="18">
        <v>3</v>
      </c>
      <c r="I7" s="18">
        <v>3</v>
      </c>
      <c r="J7" s="18">
        <v>4</v>
      </c>
      <c r="K7" s="18">
        <v>4</v>
      </c>
      <c r="L7" s="18">
        <v>5</v>
      </c>
      <c r="M7" s="18">
        <v>5</v>
      </c>
      <c r="N7" s="18">
        <f t="shared" si="0"/>
        <v>24</v>
      </c>
    </row>
    <row r="8" spans="1:15" x14ac:dyDescent="0.25">
      <c r="A8" s="33" t="s">
        <v>10</v>
      </c>
      <c r="B8" s="18" t="s">
        <v>57</v>
      </c>
      <c r="C8" s="19">
        <v>46085</v>
      </c>
      <c r="D8" s="19">
        <v>46090</v>
      </c>
      <c r="E8" s="20">
        <v>9205</v>
      </c>
      <c r="F8" s="18" t="s">
        <v>14</v>
      </c>
      <c r="G8" s="18" t="s">
        <v>15</v>
      </c>
      <c r="H8" s="18"/>
      <c r="I8" s="18"/>
      <c r="J8" s="18">
        <v>4</v>
      </c>
      <c r="K8" s="18">
        <v>4</v>
      </c>
      <c r="L8" s="18">
        <v>8</v>
      </c>
      <c r="M8" s="18">
        <v>8</v>
      </c>
      <c r="N8" s="18">
        <f t="shared" si="0"/>
        <v>24</v>
      </c>
    </row>
    <row r="9" spans="1:15" x14ac:dyDescent="0.25">
      <c r="A9" s="33" t="s">
        <v>10</v>
      </c>
      <c r="B9" s="18" t="s">
        <v>57</v>
      </c>
      <c r="C9" s="19">
        <v>46085</v>
      </c>
      <c r="D9" s="19">
        <v>46090</v>
      </c>
      <c r="E9" s="20">
        <v>9240</v>
      </c>
      <c r="F9" s="18" t="s">
        <v>14</v>
      </c>
      <c r="G9" s="18" t="s">
        <v>23</v>
      </c>
      <c r="H9" s="18"/>
      <c r="I9" s="18"/>
      <c r="J9" s="18">
        <v>4</v>
      </c>
      <c r="K9" s="18">
        <v>4</v>
      </c>
      <c r="L9" s="18">
        <v>8</v>
      </c>
      <c r="M9" s="18">
        <v>8</v>
      </c>
      <c r="N9" s="18">
        <f t="shared" si="0"/>
        <v>24</v>
      </c>
    </row>
    <row r="10" spans="1:15" x14ac:dyDescent="0.25">
      <c r="A10" s="33" t="s">
        <v>10</v>
      </c>
      <c r="B10" s="18" t="s">
        <v>121</v>
      </c>
      <c r="C10" s="19">
        <v>46134</v>
      </c>
      <c r="D10" s="19">
        <v>46134</v>
      </c>
      <c r="E10" s="20">
        <v>9219</v>
      </c>
      <c r="F10" s="18" t="s">
        <v>14</v>
      </c>
      <c r="G10" s="18" t="s">
        <v>15</v>
      </c>
      <c r="H10" s="18">
        <v>2</v>
      </c>
      <c r="I10" s="18">
        <v>2</v>
      </c>
      <c r="J10" s="18">
        <v>4</v>
      </c>
      <c r="K10" s="18">
        <v>4</v>
      </c>
      <c r="L10" s="18">
        <v>6</v>
      </c>
      <c r="M10" s="18">
        <v>6</v>
      </c>
      <c r="N10" s="18">
        <f t="shared" si="0"/>
        <v>24</v>
      </c>
    </row>
    <row r="11" spans="1:15" x14ac:dyDescent="0.25">
      <c r="A11" s="33" t="s">
        <v>10</v>
      </c>
      <c r="B11" s="18" t="s">
        <v>121</v>
      </c>
      <c r="C11" s="19">
        <v>46134</v>
      </c>
      <c r="D11" s="19">
        <v>46134</v>
      </c>
      <c r="E11" s="20">
        <v>9237</v>
      </c>
      <c r="F11" s="18" t="s">
        <v>14</v>
      </c>
      <c r="G11" s="18" t="s">
        <v>15</v>
      </c>
      <c r="H11" s="18">
        <v>2</v>
      </c>
      <c r="I11" s="18">
        <v>2</v>
      </c>
      <c r="J11" s="18">
        <v>4</v>
      </c>
      <c r="K11" s="18">
        <v>4</v>
      </c>
      <c r="L11" s="18">
        <v>6</v>
      </c>
      <c r="M11" s="18">
        <v>6</v>
      </c>
      <c r="N11" s="18">
        <f t="shared" si="0"/>
        <v>24</v>
      </c>
    </row>
    <row r="12" spans="1:15" x14ac:dyDescent="0.25">
      <c r="A12" s="33" t="s">
        <v>10</v>
      </c>
      <c r="B12" s="18" t="s">
        <v>121</v>
      </c>
      <c r="C12" s="19">
        <v>46134</v>
      </c>
      <c r="D12" s="19">
        <v>46134</v>
      </c>
      <c r="E12" s="20">
        <v>9218</v>
      </c>
      <c r="F12" s="18" t="s">
        <v>14</v>
      </c>
      <c r="G12" s="18" t="s">
        <v>15</v>
      </c>
      <c r="H12" s="18">
        <v>2</v>
      </c>
      <c r="I12" s="18">
        <v>2</v>
      </c>
      <c r="J12" s="18">
        <v>4</v>
      </c>
      <c r="K12" s="18">
        <v>4</v>
      </c>
      <c r="L12" s="18">
        <v>6</v>
      </c>
      <c r="M12" s="18">
        <v>6</v>
      </c>
      <c r="N12" s="18">
        <f t="shared" si="0"/>
        <v>24</v>
      </c>
    </row>
    <row r="13" spans="1:15" x14ac:dyDescent="0.25">
      <c r="A13" s="33" t="s">
        <v>10</v>
      </c>
      <c r="B13" s="18" t="s">
        <v>121</v>
      </c>
      <c r="C13" s="19">
        <v>46134</v>
      </c>
      <c r="D13" s="19">
        <v>46134</v>
      </c>
      <c r="E13" s="20">
        <v>9225</v>
      </c>
      <c r="F13" s="18" t="s">
        <v>14</v>
      </c>
      <c r="G13" s="18" t="s">
        <v>15</v>
      </c>
      <c r="H13" s="18">
        <v>2</v>
      </c>
      <c r="I13" s="18">
        <v>2</v>
      </c>
      <c r="J13" s="18">
        <v>4</v>
      </c>
      <c r="K13" s="18">
        <v>4</v>
      </c>
      <c r="L13" s="18">
        <v>6</v>
      </c>
      <c r="M13" s="18">
        <v>6</v>
      </c>
      <c r="N13" s="18">
        <f t="shared" si="0"/>
        <v>24</v>
      </c>
    </row>
    <row r="14" spans="1:15" x14ac:dyDescent="0.25">
      <c r="A14" s="33" t="s">
        <v>10</v>
      </c>
      <c r="B14" s="18" t="s">
        <v>121</v>
      </c>
      <c r="C14" s="19">
        <v>46134</v>
      </c>
      <c r="D14" s="19">
        <v>46134</v>
      </c>
      <c r="E14" s="20">
        <v>9242</v>
      </c>
      <c r="F14" s="18" t="s">
        <v>14</v>
      </c>
      <c r="G14" s="18" t="s">
        <v>15</v>
      </c>
      <c r="H14" s="18">
        <v>2</v>
      </c>
      <c r="I14" s="18">
        <v>2</v>
      </c>
      <c r="J14" s="18">
        <v>4</v>
      </c>
      <c r="K14" s="18">
        <v>4</v>
      </c>
      <c r="L14" s="18">
        <v>6</v>
      </c>
      <c r="M14" s="18">
        <v>6</v>
      </c>
      <c r="N14" s="18">
        <f t="shared" si="0"/>
        <v>24</v>
      </c>
    </row>
    <row r="15" spans="1:15" x14ac:dyDescent="0.25">
      <c r="A15" s="33" t="s">
        <v>10</v>
      </c>
      <c r="B15" s="18" t="s">
        <v>121</v>
      </c>
      <c r="C15" s="19">
        <v>46137</v>
      </c>
      <c r="D15" s="19">
        <v>46154</v>
      </c>
      <c r="E15" s="20">
        <v>803</v>
      </c>
      <c r="F15" s="18" t="s">
        <v>14</v>
      </c>
      <c r="G15" s="18" t="s">
        <v>23</v>
      </c>
      <c r="H15" s="18">
        <v>1</v>
      </c>
      <c r="I15" s="18">
        <v>1</v>
      </c>
      <c r="J15" s="18">
        <v>2</v>
      </c>
      <c r="K15" s="18">
        <v>2</v>
      </c>
      <c r="L15" s="18">
        <v>3</v>
      </c>
      <c r="M15" s="18">
        <v>3</v>
      </c>
      <c r="N15" s="18">
        <f t="shared" si="0"/>
        <v>12</v>
      </c>
    </row>
    <row r="16" spans="1:15" x14ac:dyDescent="0.25">
      <c r="A16" s="33" t="s">
        <v>10</v>
      </c>
      <c r="B16" s="18" t="s">
        <v>121</v>
      </c>
      <c r="C16" s="19">
        <v>46137</v>
      </c>
      <c r="D16" s="19">
        <v>46154</v>
      </c>
      <c r="E16" s="20">
        <v>803</v>
      </c>
      <c r="F16" s="18" t="s">
        <v>14</v>
      </c>
      <c r="G16" s="18" t="s">
        <v>17</v>
      </c>
      <c r="H16" s="18">
        <v>1</v>
      </c>
      <c r="I16" s="18">
        <v>1</v>
      </c>
      <c r="J16" s="18">
        <v>2</v>
      </c>
      <c r="K16" s="18">
        <v>2</v>
      </c>
      <c r="L16" s="18">
        <v>3</v>
      </c>
      <c r="M16" s="18">
        <v>3</v>
      </c>
      <c r="N16" s="18">
        <f t="shared" si="0"/>
        <v>12</v>
      </c>
    </row>
    <row r="17" spans="1:14" x14ac:dyDescent="0.25">
      <c r="A17" s="33" t="s">
        <v>10</v>
      </c>
      <c r="B17" s="18" t="s">
        <v>59</v>
      </c>
      <c r="C17" s="19">
        <v>46190</v>
      </c>
      <c r="D17" s="19">
        <v>46191</v>
      </c>
      <c r="E17" s="20">
        <v>9205</v>
      </c>
      <c r="F17" s="18" t="s">
        <v>14</v>
      </c>
      <c r="G17" s="18" t="s">
        <v>23</v>
      </c>
      <c r="H17" s="18">
        <v>2</v>
      </c>
      <c r="I17" s="18">
        <v>3</v>
      </c>
      <c r="J17" s="18">
        <v>4</v>
      </c>
      <c r="K17" s="18">
        <v>4</v>
      </c>
      <c r="L17" s="18">
        <v>4</v>
      </c>
      <c r="M17" s="18">
        <v>4</v>
      </c>
      <c r="N17" s="18">
        <f t="shared" si="0"/>
        <v>21</v>
      </c>
    </row>
    <row r="18" spans="1:14" x14ac:dyDescent="0.25">
      <c r="A18" s="33" t="s">
        <v>10</v>
      </c>
      <c r="B18" s="18" t="s">
        <v>59</v>
      </c>
      <c r="C18" s="19">
        <v>46190</v>
      </c>
      <c r="D18" s="19">
        <v>46191</v>
      </c>
      <c r="E18" s="20">
        <v>9248</v>
      </c>
      <c r="F18" s="18" t="s">
        <v>126</v>
      </c>
      <c r="G18" s="18" t="s">
        <v>124</v>
      </c>
      <c r="H18" s="18">
        <v>2</v>
      </c>
      <c r="I18" s="18">
        <v>3</v>
      </c>
      <c r="J18" s="18">
        <v>4</v>
      </c>
      <c r="K18" s="18">
        <v>4</v>
      </c>
      <c r="L18" s="18">
        <v>4</v>
      </c>
      <c r="M18" s="18">
        <v>4</v>
      </c>
      <c r="N18" s="18">
        <f t="shared" ref="N18:N21" si="1">SUM(H18:M18)</f>
        <v>21</v>
      </c>
    </row>
    <row r="19" spans="1:14" x14ac:dyDescent="0.25">
      <c r="A19" s="33" t="s">
        <v>10</v>
      </c>
      <c r="B19" s="18" t="s">
        <v>59</v>
      </c>
      <c r="C19" s="19">
        <v>46190</v>
      </c>
      <c r="D19" s="19">
        <v>46191</v>
      </c>
      <c r="E19" s="20">
        <v>9257</v>
      </c>
      <c r="F19" s="18" t="s">
        <v>14</v>
      </c>
      <c r="G19" s="18" t="s">
        <v>17</v>
      </c>
      <c r="H19" s="18">
        <v>2</v>
      </c>
      <c r="I19" s="18">
        <v>3</v>
      </c>
      <c r="J19" s="18">
        <v>4</v>
      </c>
      <c r="K19" s="18">
        <v>4</v>
      </c>
      <c r="L19" s="18">
        <v>4</v>
      </c>
      <c r="M19" s="18">
        <v>4</v>
      </c>
      <c r="N19" s="18">
        <f t="shared" si="1"/>
        <v>21</v>
      </c>
    </row>
    <row r="20" spans="1:14" x14ac:dyDescent="0.25">
      <c r="A20" s="33" t="s">
        <v>10</v>
      </c>
      <c r="B20" s="18" t="s">
        <v>59</v>
      </c>
      <c r="C20" s="19">
        <v>46190</v>
      </c>
      <c r="D20" s="19">
        <v>46191</v>
      </c>
      <c r="E20" s="20">
        <v>9219</v>
      </c>
      <c r="F20" s="18" t="s">
        <v>14</v>
      </c>
      <c r="G20" s="18" t="s">
        <v>15</v>
      </c>
      <c r="H20" s="18">
        <v>2</v>
      </c>
      <c r="I20" s="18">
        <v>3</v>
      </c>
      <c r="J20" s="18">
        <v>4</v>
      </c>
      <c r="K20" s="18">
        <v>4</v>
      </c>
      <c r="L20" s="18">
        <v>4</v>
      </c>
      <c r="M20" s="18">
        <v>4</v>
      </c>
      <c r="N20" s="18">
        <f t="shared" si="1"/>
        <v>21</v>
      </c>
    </row>
    <row r="21" spans="1:14" x14ac:dyDescent="0.25">
      <c r="A21" s="33"/>
      <c r="B21" s="18"/>
      <c r="C21" s="18"/>
      <c r="D21" s="18"/>
      <c r="E21" s="20"/>
      <c r="F21" s="18"/>
      <c r="G21" s="18"/>
      <c r="H21" s="18"/>
      <c r="I21" s="18"/>
      <c r="J21" s="18"/>
      <c r="K21" s="18"/>
      <c r="L21" s="18"/>
      <c r="M21" s="18"/>
      <c r="N21" s="18">
        <f t="shared" si="1"/>
        <v>0</v>
      </c>
    </row>
    <row r="22" spans="1:14" x14ac:dyDescent="0.25">
      <c r="A22" s="33"/>
      <c r="B22" s="18"/>
      <c r="C22" s="18"/>
      <c r="D22" s="18"/>
      <c r="E22" s="20"/>
      <c r="F22" s="18"/>
      <c r="G22" s="18"/>
      <c r="H22" s="18"/>
      <c r="I22" s="18"/>
      <c r="J22" s="18"/>
      <c r="K22" s="18"/>
      <c r="L22" s="18"/>
      <c r="M22" s="18"/>
      <c r="N22" s="18">
        <f t="shared" ref="N22:N29" si="2">SUM(H22:M22)</f>
        <v>0</v>
      </c>
    </row>
    <row r="23" spans="1:14" x14ac:dyDescent="0.25">
      <c r="A23" s="33"/>
      <c r="B23" s="18"/>
      <c r="C23" s="18"/>
      <c r="D23" s="18"/>
      <c r="E23" s="20"/>
      <c r="F23" s="18"/>
      <c r="G23" s="18"/>
      <c r="H23" s="18"/>
      <c r="I23" s="18"/>
      <c r="J23" s="18"/>
      <c r="K23" s="18"/>
      <c r="L23" s="18"/>
      <c r="M23" s="18"/>
      <c r="N23" s="18">
        <f t="shared" si="2"/>
        <v>0</v>
      </c>
    </row>
    <row r="24" spans="1:14" x14ac:dyDescent="0.25">
      <c r="A24" s="33"/>
      <c r="B24" s="18"/>
      <c r="C24" s="18"/>
      <c r="D24" s="18"/>
      <c r="E24" s="20"/>
      <c r="F24" s="18"/>
      <c r="G24" s="18"/>
      <c r="H24" s="18"/>
      <c r="I24" s="18"/>
      <c r="J24" s="18"/>
      <c r="K24" s="18"/>
      <c r="L24" s="18"/>
      <c r="M24" s="18"/>
      <c r="N24" s="18">
        <f t="shared" si="2"/>
        <v>0</v>
      </c>
    </row>
    <row r="25" spans="1:14" x14ac:dyDescent="0.25">
      <c r="A25" s="33"/>
      <c r="B25" s="18"/>
      <c r="C25" s="18"/>
      <c r="D25" s="18"/>
      <c r="E25" s="20"/>
      <c r="F25" s="18"/>
      <c r="G25" s="18"/>
      <c r="H25" s="18"/>
      <c r="I25" s="18"/>
      <c r="J25" s="18"/>
      <c r="K25" s="18"/>
      <c r="L25" s="18"/>
      <c r="M25" s="18"/>
      <c r="N25" s="18">
        <f t="shared" si="2"/>
        <v>0</v>
      </c>
    </row>
    <row r="26" spans="1:14" x14ac:dyDescent="0.25">
      <c r="A26" s="33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18"/>
      <c r="N26" s="18">
        <f t="shared" si="2"/>
        <v>0</v>
      </c>
    </row>
    <row r="27" spans="1:14" x14ac:dyDescent="0.25">
      <c r="A27" s="33"/>
      <c r="B27" s="18"/>
      <c r="C27" s="18"/>
      <c r="D27" s="18"/>
      <c r="E27" s="20"/>
      <c r="F27" s="18"/>
      <c r="G27" s="18"/>
      <c r="H27" s="18"/>
      <c r="I27" s="18"/>
      <c r="J27" s="18"/>
      <c r="K27" s="18"/>
      <c r="L27" s="18"/>
      <c r="M27" s="18"/>
      <c r="N27" s="18">
        <f t="shared" si="2"/>
        <v>0</v>
      </c>
    </row>
    <row r="28" spans="1:14" x14ac:dyDescent="0.25">
      <c r="A28" s="33"/>
      <c r="B28" s="18"/>
      <c r="C28" s="18"/>
      <c r="D28" s="18"/>
      <c r="E28" s="20"/>
      <c r="F28" s="18"/>
      <c r="G28" s="18"/>
      <c r="H28" s="18"/>
      <c r="I28" s="18"/>
      <c r="J28" s="18"/>
      <c r="K28" s="18"/>
      <c r="L28" s="18"/>
      <c r="M28" s="18"/>
      <c r="N28" s="18">
        <f t="shared" si="2"/>
        <v>0</v>
      </c>
    </row>
    <row r="29" spans="1:14" x14ac:dyDescent="0.25">
      <c r="A29" s="33"/>
      <c r="B29" s="18"/>
      <c r="C29" s="18"/>
      <c r="D29" s="18"/>
      <c r="E29" s="20"/>
      <c r="F29" s="18"/>
      <c r="G29" s="18"/>
      <c r="H29" s="18"/>
      <c r="I29" s="18"/>
      <c r="J29" s="18"/>
      <c r="K29" s="18"/>
      <c r="L29" s="18"/>
      <c r="M29" s="18"/>
      <c r="N29" s="18">
        <f t="shared" si="2"/>
        <v>0</v>
      </c>
    </row>
    <row r="30" spans="1:14" x14ac:dyDescent="0.25">
      <c r="A30" s="57"/>
    </row>
    <row r="31" spans="1:14" x14ac:dyDescent="0.25">
      <c r="A31" s="57"/>
    </row>
    <row r="32" spans="1:14" x14ac:dyDescent="0.25">
      <c r="A32" s="57"/>
    </row>
    <row r="33" spans="1:1" x14ac:dyDescent="0.25">
      <c r="A33" s="57"/>
    </row>
    <row r="34" spans="1:1" x14ac:dyDescent="0.25">
      <c r="A34" s="57"/>
    </row>
    <row r="35" spans="1:1" x14ac:dyDescent="0.25">
      <c r="A35" s="57"/>
    </row>
    <row r="36" spans="1:1" x14ac:dyDescent="0.25">
      <c r="A36" s="57"/>
    </row>
    <row r="37" spans="1:1" x14ac:dyDescent="0.25">
      <c r="A37" s="57"/>
    </row>
    <row r="38" spans="1:1" x14ac:dyDescent="0.25">
      <c r="A38" s="57"/>
    </row>
    <row r="39" spans="1:1" x14ac:dyDescent="0.25">
      <c r="A39" s="57"/>
    </row>
    <row r="40" spans="1:1" x14ac:dyDescent="0.25">
      <c r="A40" s="57"/>
    </row>
    <row r="41" spans="1:1" x14ac:dyDescent="0.25">
      <c r="A41" s="57"/>
    </row>
  </sheetData>
  <autoFilter ref="A1:N17" xr:uid="{00000000-0009-0000-0000-000004000000}"/>
  <pageMargins left="0.7" right="0.7" top="0.75" bottom="0.75" header="0.3" footer="0.3"/>
  <pageSetup paperSize="256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21"/>
  <sheetViews>
    <sheetView topLeftCell="A58" workbookViewId="0">
      <selection activeCell="B86" sqref="B86"/>
    </sheetView>
  </sheetViews>
  <sheetFormatPr defaultColWidth="11.42578125" defaultRowHeight="15" x14ac:dyDescent="0.25"/>
  <cols>
    <col min="1" max="1" width="19" customWidth="1"/>
    <col min="2" max="2" width="18.85546875" customWidth="1"/>
    <col min="5" max="5" width="10.7109375" customWidth="1"/>
    <col min="7" max="7" width="16.5703125" customWidth="1"/>
    <col min="8" max="8" width="4.7109375" customWidth="1"/>
    <col min="9" max="9" width="5.28515625" customWidth="1"/>
    <col min="10" max="10" width="4.5703125" customWidth="1"/>
    <col min="11" max="11" width="5.140625" customWidth="1"/>
    <col min="12" max="12" width="4.28515625" customWidth="1"/>
    <col min="13" max="13" width="6.140625" customWidth="1"/>
    <col min="14" max="14" width="5.140625" customWidth="1"/>
    <col min="15" max="17" width="5.42578125" customWidth="1"/>
  </cols>
  <sheetData>
    <row r="1" spans="1:18" ht="15.75" x14ac:dyDescent="0.25">
      <c r="A1" s="10" t="s">
        <v>40</v>
      </c>
      <c r="B1" s="10" t="s">
        <v>19</v>
      </c>
      <c r="C1" s="10" t="s">
        <v>20</v>
      </c>
      <c r="D1" s="10" t="s">
        <v>21</v>
      </c>
      <c r="E1" s="10" t="s">
        <v>2</v>
      </c>
      <c r="F1" s="10" t="s">
        <v>3</v>
      </c>
      <c r="G1" s="11" t="s">
        <v>4</v>
      </c>
      <c r="H1" s="12">
        <v>22</v>
      </c>
      <c r="I1" s="12">
        <v>22.5</v>
      </c>
      <c r="J1" s="12">
        <v>23</v>
      </c>
      <c r="K1" s="12">
        <v>23.5</v>
      </c>
      <c r="L1" s="12">
        <v>24</v>
      </c>
      <c r="M1" s="12">
        <v>24.5</v>
      </c>
      <c r="N1" s="12">
        <v>25</v>
      </c>
      <c r="O1" s="12">
        <v>25.5</v>
      </c>
      <c r="P1" s="12">
        <v>26</v>
      </c>
      <c r="Q1" s="12">
        <v>26.5</v>
      </c>
      <c r="R1" s="50" t="s">
        <v>5</v>
      </c>
    </row>
    <row r="2" spans="1:18" x14ac:dyDescent="0.25">
      <c r="A2" s="33" t="s">
        <v>10</v>
      </c>
      <c r="B2" s="18" t="s">
        <v>91</v>
      </c>
      <c r="C2" s="19">
        <v>46087</v>
      </c>
      <c r="D2" s="19">
        <v>46090</v>
      </c>
      <c r="E2" s="18">
        <v>9201</v>
      </c>
      <c r="F2" s="18" t="s">
        <v>14</v>
      </c>
      <c r="G2" s="18" t="s">
        <v>37</v>
      </c>
      <c r="H2" s="18">
        <v>1</v>
      </c>
      <c r="I2" s="18">
        <v>1</v>
      </c>
      <c r="J2" s="18">
        <v>2</v>
      </c>
      <c r="K2" s="18">
        <v>2</v>
      </c>
      <c r="L2" s="18">
        <v>2</v>
      </c>
      <c r="M2" s="18">
        <v>2</v>
      </c>
      <c r="N2" s="18">
        <v>2</v>
      </c>
      <c r="O2" s="18"/>
      <c r="P2" s="18"/>
      <c r="Q2" s="18"/>
      <c r="R2" s="18">
        <f>SUM(H2:Q2)</f>
        <v>12</v>
      </c>
    </row>
    <row r="3" spans="1:18" x14ac:dyDescent="0.25">
      <c r="A3" s="33" t="s">
        <v>10</v>
      </c>
      <c r="B3" s="18" t="s">
        <v>92</v>
      </c>
      <c r="C3" s="19">
        <v>46057</v>
      </c>
      <c r="D3" s="19">
        <v>46090</v>
      </c>
      <c r="E3" s="18">
        <v>2406</v>
      </c>
      <c r="F3" s="18" t="s">
        <v>96</v>
      </c>
      <c r="G3" s="18" t="s">
        <v>16</v>
      </c>
      <c r="H3" s="18">
        <v>2</v>
      </c>
      <c r="I3" s="18">
        <v>2</v>
      </c>
      <c r="J3" s="18">
        <v>3</v>
      </c>
      <c r="K3" s="18">
        <v>3</v>
      </c>
      <c r="L3" s="18">
        <v>3</v>
      </c>
      <c r="M3" s="18">
        <v>3</v>
      </c>
      <c r="N3" s="18">
        <v>2</v>
      </c>
      <c r="O3" s="18">
        <v>2</v>
      </c>
      <c r="P3" s="18">
        <v>2</v>
      </c>
      <c r="Q3" s="18"/>
      <c r="R3" s="18">
        <f>SUM(H3:Q3)</f>
        <v>22</v>
      </c>
    </row>
    <row r="4" spans="1:18" x14ac:dyDescent="0.25">
      <c r="A4" s="33" t="s">
        <v>10</v>
      </c>
      <c r="B4" s="18" t="s">
        <v>92</v>
      </c>
      <c r="C4" s="19">
        <v>46057</v>
      </c>
      <c r="D4" s="19">
        <v>46090</v>
      </c>
      <c r="E4" s="18">
        <v>2403</v>
      </c>
      <c r="F4" s="18" t="s">
        <v>14</v>
      </c>
      <c r="G4" s="18" t="s">
        <v>16</v>
      </c>
      <c r="H4" s="18">
        <v>2</v>
      </c>
      <c r="I4" s="18">
        <v>2</v>
      </c>
      <c r="J4" s="18">
        <v>3</v>
      </c>
      <c r="K4" s="18">
        <v>3</v>
      </c>
      <c r="L4" s="18">
        <v>3</v>
      </c>
      <c r="M4" s="18">
        <v>3</v>
      </c>
      <c r="N4" s="18">
        <v>2</v>
      </c>
      <c r="O4" s="18">
        <v>2</v>
      </c>
      <c r="P4" s="18">
        <v>2</v>
      </c>
      <c r="Q4" s="18"/>
      <c r="R4" s="18">
        <f t="shared" ref="R4:R39" si="0">SUM(H4:Q4)</f>
        <v>22</v>
      </c>
    </row>
    <row r="5" spans="1:18" x14ac:dyDescent="0.25">
      <c r="A5" s="33" t="s">
        <v>10</v>
      </c>
      <c r="B5" s="18" t="s">
        <v>92</v>
      </c>
      <c r="C5" s="19">
        <v>46057</v>
      </c>
      <c r="D5" s="19">
        <v>46090</v>
      </c>
      <c r="E5" s="18">
        <v>9205</v>
      </c>
      <c r="F5" s="18" t="s">
        <v>95</v>
      </c>
      <c r="G5" s="18" t="s">
        <v>15</v>
      </c>
      <c r="H5" s="18">
        <v>2</v>
      </c>
      <c r="I5" s="18">
        <v>2</v>
      </c>
      <c r="J5" s="18">
        <v>3</v>
      </c>
      <c r="K5" s="18">
        <v>3</v>
      </c>
      <c r="L5" s="18">
        <v>3</v>
      </c>
      <c r="M5" s="18">
        <v>3</v>
      </c>
      <c r="N5" s="18">
        <v>2</v>
      </c>
      <c r="O5" s="18">
        <v>2</v>
      </c>
      <c r="P5" s="18">
        <v>2</v>
      </c>
      <c r="Q5" s="18"/>
      <c r="R5" s="18">
        <f t="shared" si="0"/>
        <v>22</v>
      </c>
    </row>
    <row r="6" spans="1:18" x14ac:dyDescent="0.25">
      <c r="A6" s="33" t="s">
        <v>10</v>
      </c>
      <c r="B6" s="18" t="s">
        <v>121</v>
      </c>
      <c r="C6" s="19">
        <v>46132</v>
      </c>
      <c r="D6" s="19">
        <v>46132</v>
      </c>
      <c r="E6" s="18">
        <v>2402</v>
      </c>
      <c r="F6" s="18" t="s">
        <v>122</v>
      </c>
      <c r="G6" s="18" t="s">
        <v>16</v>
      </c>
      <c r="H6" s="18">
        <v>2</v>
      </c>
      <c r="I6" s="18">
        <v>2</v>
      </c>
      <c r="J6" s="18">
        <v>4</v>
      </c>
      <c r="K6" s="18">
        <v>4</v>
      </c>
      <c r="L6" s="18">
        <v>4</v>
      </c>
      <c r="M6" s="18">
        <v>4</v>
      </c>
      <c r="N6" s="18">
        <v>4</v>
      </c>
      <c r="O6" s="18"/>
      <c r="P6" s="18"/>
      <c r="Q6" s="18"/>
      <c r="R6" s="18">
        <f t="shared" si="0"/>
        <v>24</v>
      </c>
    </row>
    <row r="7" spans="1:18" x14ac:dyDescent="0.25">
      <c r="A7" s="33" t="s">
        <v>10</v>
      </c>
      <c r="B7" s="18" t="s">
        <v>121</v>
      </c>
      <c r="C7" s="19">
        <v>46132</v>
      </c>
      <c r="D7" s="19">
        <v>46132</v>
      </c>
      <c r="E7" s="18">
        <v>2403</v>
      </c>
      <c r="F7" s="18" t="s">
        <v>14</v>
      </c>
      <c r="G7" s="18" t="s">
        <v>16</v>
      </c>
      <c r="H7" s="18">
        <v>2</v>
      </c>
      <c r="I7" s="18">
        <v>2</v>
      </c>
      <c r="J7" s="18">
        <v>4</v>
      </c>
      <c r="K7" s="18">
        <v>4</v>
      </c>
      <c r="L7" s="18">
        <v>4</v>
      </c>
      <c r="M7" s="18">
        <v>4</v>
      </c>
      <c r="N7" s="18">
        <v>4</v>
      </c>
      <c r="O7" s="18"/>
      <c r="P7" s="18"/>
      <c r="Q7" s="18"/>
      <c r="R7" s="18">
        <f t="shared" si="0"/>
        <v>24</v>
      </c>
    </row>
    <row r="8" spans="1:18" x14ac:dyDescent="0.25">
      <c r="A8" s="33" t="s">
        <v>10</v>
      </c>
      <c r="B8" s="18" t="s">
        <v>121</v>
      </c>
      <c r="C8" s="19">
        <v>46132</v>
      </c>
      <c r="D8" s="19">
        <v>46132</v>
      </c>
      <c r="E8" s="18">
        <v>2401</v>
      </c>
      <c r="F8" s="18" t="s">
        <v>14</v>
      </c>
      <c r="G8" s="18" t="s">
        <v>15</v>
      </c>
      <c r="H8" s="18">
        <v>2</v>
      </c>
      <c r="I8" s="18">
        <v>2</v>
      </c>
      <c r="J8" s="18">
        <v>4</v>
      </c>
      <c r="K8" s="18">
        <v>4</v>
      </c>
      <c r="L8" s="18">
        <v>4</v>
      </c>
      <c r="M8" s="18">
        <v>4</v>
      </c>
      <c r="N8" s="18">
        <v>4</v>
      </c>
      <c r="O8" s="18"/>
      <c r="P8" s="18"/>
      <c r="Q8" s="18"/>
      <c r="R8" s="18">
        <f t="shared" si="0"/>
        <v>24</v>
      </c>
    </row>
    <row r="9" spans="1:18" x14ac:dyDescent="0.25">
      <c r="A9" s="33" t="s">
        <v>10</v>
      </c>
      <c r="B9" s="18" t="s">
        <v>121</v>
      </c>
      <c r="C9" s="19">
        <v>46132</v>
      </c>
      <c r="D9" s="19">
        <v>46132</v>
      </c>
      <c r="E9" s="18">
        <v>9240</v>
      </c>
      <c r="F9" s="18" t="s">
        <v>14</v>
      </c>
      <c r="G9" s="18" t="s">
        <v>23</v>
      </c>
      <c r="H9" s="18">
        <v>2</v>
      </c>
      <c r="I9" s="18">
        <v>2</v>
      </c>
      <c r="J9" s="18">
        <v>4</v>
      </c>
      <c r="K9" s="18">
        <v>4</v>
      </c>
      <c r="L9" s="18">
        <v>4</v>
      </c>
      <c r="M9" s="18">
        <v>4</v>
      </c>
      <c r="N9" s="18">
        <v>4</v>
      </c>
      <c r="O9" s="18"/>
      <c r="P9" s="18"/>
      <c r="Q9" s="18"/>
      <c r="R9" s="18">
        <f t="shared" si="0"/>
        <v>24</v>
      </c>
    </row>
    <row r="10" spans="1:18" x14ac:dyDescent="0.25">
      <c r="A10" s="33" t="s">
        <v>10</v>
      </c>
      <c r="B10" s="18" t="s">
        <v>121</v>
      </c>
      <c r="C10" s="19">
        <v>46132</v>
      </c>
      <c r="D10" s="19">
        <v>46132</v>
      </c>
      <c r="E10" s="18">
        <v>9248</v>
      </c>
      <c r="F10" s="18" t="s">
        <v>123</v>
      </c>
      <c r="G10" s="18" t="s">
        <v>124</v>
      </c>
      <c r="H10" s="18">
        <v>2</v>
      </c>
      <c r="I10" s="18">
        <v>2</v>
      </c>
      <c r="J10" s="18">
        <v>4</v>
      </c>
      <c r="K10" s="18">
        <v>4</v>
      </c>
      <c r="L10" s="18">
        <v>4</v>
      </c>
      <c r="M10" s="18">
        <v>4</v>
      </c>
      <c r="N10" s="18">
        <v>4</v>
      </c>
      <c r="O10" s="18"/>
      <c r="P10" s="18"/>
      <c r="Q10" s="18"/>
      <c r="R10" s="18">
        <f t="shared" si="0"/>
        <v>24</v>
      </c>
    </row>
    <row r="11" spans="1:18" x14ac:dyDescent="0.25">
      <c r="A11" s="33" t="s">
        <v>10</v>
      </c>
      <c r="B11" s="18" t="s">
        <v>121</v>
      </c>
      <c r="C11" s="19">
        <v>46132</v>
      </c>
      <c r="D11" s="19">
        <v>46132</v>
      </c>
      <c r="E11" s="18">
        <v>9205</v>
      </c>
      <c r="F11" s="18" t="s">
        <v>14</v>
      </c>
      <c r="G11" s="18" t="s">
        <v>15</v>
      </c>
      <c r="H11" s="18">
        <v>2</v>
      </c>
      <c r="I11" s="18">
        <v>2</v>
      </c>
      <c r="J11" s="18">
        <v>4</v>
      </c>
      <c r="K11" s="18">
        <v>4</v>
      </c>
      <c r="L11" s="18">
        <v>4</v>
      </c>
      <c r="M11" s="18">
        <v>4</v>
      </c>
      <c r="N11" s="18">
        <v>4</v>
      </c>
      <c r="O11" s="18"/>
      <c r="P11" s="18"/>
      <c r="Q11" s="18"/>
      <c r="R11" s="18">
        <f t="shared" si="0"/>
        <v>24</v>
      </c>
    </row>
    <row r="12" spans="1:18" x14ac:dyDescent="0.25">
      <c r="A12" s="33" t="s">
        <v>10</v>
      </c>
      <c r="B12" s="18" t="s">
        <v>121</v>
      </c>
      <c r="C12" s="19">
        <v>46132</v>
      </c>
      <c r="D12" s="19">
        <v>46132</v>
      </c>
      <c r="E12" s="18">
        <v>9218</v>
      </c>
      <c r="F12" s="18" t="s">
        <v>14</v>
      </c>
      <c r="G12" s="18" t="s">
        <v>15</v>
      </c>
      <c r="H12" s="18">
        <v>2</v>
      </c>
      <c r="I12" s="18">
        <v>2</v>
      </c>
      <c r="J12" s="18">
        <v>4</v>
      </c>
      <c r="K12" s="18">
        <v>4</v>
      </c>
      <c r="L12" s="18">
        <v>4</v>
      </c>
      <c r="M12" s="18">
        <v>4</v>
      </c>
      <c r="N12" s="18">
        <v>4</v>
      </c>
      <c r="O12" s="18"/>
      <c r="P12" s="18"/>
      <c r="Q12" s="18"/>
      <c r="R12" s="18">
        <f t="shared" si="0"/>
        <v>24</v>
      </c>
    </row>
    <row r="13" spans="1:18" x14ac:dyDescent="0.25">
      <c r="A13" s="33" t="s">
        <v>10</v>
      </c>
      <c r="B13" s="18" t="s">
        <v>121</v>
      </c>
      <c r="C13" s="19">
        <v>46132</v>
      </c>
      <c r="D13" s="19">
        <v>46132</v>
      </c>
      <c r="E13" s="18">
        <v>2407</v>
      </c>
      <c r="F13" s="18" t="s">
        <v>122</v>
      </c>
      <c r="G13" s="18" t="s">
        <v>23</v>
      </c>
      <c r="H13" s="18">
        <v>2</v>
      </c>
      <c r="I13" s="18">
        <v>2</v>
      </c>
      <c r="J13" s="18">
        <v>4</v>
      </c>
      <c r="K13" s="18">
        <v>4</v>
      </c>
      <c r="L13" s="18">
        <v>4</v>
      </c>
      <c r="M13" s="18">
        <v>4</v>
      </c>
      <c r="N13" s="18">
        <v>4</v>
      </c>
      <c r="O13" s="18"/>
      <c r="P13" s="18"/>
      <c r="Q13" s="18"/>
      <c r="R13" s="18">
        <f t="shared" si="0"/>
        <v>24</v>
      </c>
    </row>
    <row r="14" spans="1:18" x14ac:dyDescent="0.25">
      <c r="A14" s="33" t="s">
        <v>10</v>
      </c>
      <c r="B14" s="18" t="s">
        <v>121</v>
      </c>
      <c r="C14" s="19">
        <v>46132</v>
      </c>
      <c r="D14" s="19">
        <v>46132</v>
      </c>
      <c r="E14" s="18">
        <v>9245</v>
      </c>
      <c r="F14" s="18" t="s">
        <v>14</v>
      </c>
      <c r="G14" s="18" t="s">
        <v>16</v>
      </c>
      <c r="H14" s="18">
        <v>2</v>
      </c>
      <c r="I14" s="18">
        <v>2</v>
      </c>
      <c r="J14" s="18">
        <v>4</v>
      </c>
      <c r="K14" s="18">
        <v>4</v>
      </c>
      <c r="L14" s="18">
        <v>4</v>
      </c>
      <c r="M14" s="18">
        <v>4</v>
      </c>
      <c r="N14" s="18">
        <v>4</v>
      </c>
      <c r="O14" s="18"/>
      <c r="P14" s="18"/>
      <c r="Q14" s="18"/>
      <c r="R14" s="18">
        <f t="shared" si="0"/>
        <v>24</v>
      </c>
    </row>
    <row r="15" spans="1:18" x14ac:dyDescent="0.25">
      <c r="A15" s="33" t="s">
        <v>10</v>
      </c>
      <c r="B15" s="18" t="s">
        <v>121</v>
      </c>
      <c r="C15" s="19">
        <v>46132</v>
      </c>
      <c r="D15" s="19">
        <v>46132</v>
      </c>
      <c r="E15" s="18">
        <v>9266</v>
      </c>
      <c r="F15" s="18" t="s">
        <v>14</v>
      </c>
      <c r="G15" s="18" t="s">
        <v>23</v>
      </c>
      <c r="H15" s="18">
        <v>2</v>
      </c>
      <c r="I15" s="18">
        <v>2</v>
      </c>
      <c r="J15" s="18">
        <v>4</v>
      </c>
      <c r="K15" s="18">
        <v>4</v>
      </c>
      <c r="L15" s="18">
        <v>4</v>
      </c>
      <c r="M15" s="18">
        <v>4</v>
      </c>
      <c r="N15" s="18">
        <v>4</v>
      </c>
      <c r="O15" s="18"/>
      <c r="P15" s="18"/>
      <c r="Q15" s="18"/>
      <c r="R15" s="18">
        <f t="shared" si="0"/>
        <v>24</v>
      </c>
    </row>
    <row r="16" spans="1:18" x14ac:dyDescent="0.25">
      <c r="A16" s="33" t="s">
        <v>10</v>
      </c>
      <c r="B16" s="18" t="s">
        <v>121</v>
      </c>
      <c r="C16" s="19">
        <v>46141</v>
      </c>
      <c r="D16" s="19">
        <v>46141</v>
      </c>
      <c r="E16" s="18">
        <v>2476</v>
      </c>
      <c r="F16" s="18" t="s">
        <v>14</v>
      </c>
      <c r="G16" s="18" t="s">
        <v>9</v>
      </c>
      <c r="H16" s="18">
        <v>4</v>
      </c>
      <c r="I16" s="18">
        <v>4</v>
      </c>
      <c r="J16" s="18">
        <v>4</v>
      </c>
      <c r="K16" s="18">
        <v>4</v>
      </c>
      <c r="L16" s="18">
        <v>4</v>
      </c>
      <c r="M16" s="18">
        <v>2</v>
      </c>
      <c r="N16" s="18">
        <v>2</v>
      </c>
      <c r="O16" s="18"/>
      <c r="P16" s="18"/>
      <c r="Q16" s="18"/>
      <c r="R16" s="18">
        <f t="shared" si="0"/>
        <v>24</v>
      </c>
    </row>
    <row r="17" spans="1:18" x14ac:dyDescent="0.25">
      <c r="A17" s="33" t="s">
        <v>10</v>
      </c>
      <c r="B17" s="18" t="s">
        <v>121</v>
      </c>
      <c r="C17" s="19">
        <v>46141</v>
      </c>
      <c r="D17" s="19">
        <v>46141</v>
      </c>
      <c r="E17" s="18">
        <v>2437</v>
      </c>
      <c r="F17" s="18" t="s">
        <v>14</v>
      </c>
      <c r="G17" s="18" t="s">
        <v>16</v>
      </c>
      <c r="H17" s="18">
        <v>4</v>
      </c>
      <c r="I17" s="18">
        <v>4</v>
      </c>
      <c r="J17" s="18">
        <v>4</v>
      </c>
      <c r="K17" s="18">
        <v>4</v>
      </c>
      <c r="L17" s="18">
        <v>4</v>
      </c>
      <c r="M17" s="18">
        <v>2</v>
      </c>
      <c r="N17" s="18">
        <v>2</v>
      </c>
      <c r="O17" s="18"/>
      <c r="P17" s="18"/>
      <c r="Q17" s="18"/>
      <c r="R17" s="18">
        <f t="shared" si="0"/>
        <v>24</v>
      </c>
    </row>
    <row r="18" spans="1:18" x14ac:dyDescent="0.25">
      <c r="A18" s="33" t="s">
        <v>10</v>
      </c>
      <c r="B18" s="18" t="s">
        <v>121</v>
      </c>
      <c r="C18" s="19">
        <v>46141</v>
      </c>
      <c r="D18" s="19">
        <v>46141</v>
      </c>
      <c r="E18" s="18">
        <v>2480</v>
      </c>
      <c r="F18" s="18" t="s">
        <v>122</v>
      </c>
      <c r="G18" s="18" t="s">
        <v>23</v>
      </c>
      <c r="H18" s="18">
        <v>4</v>
      </c>
      <c r="I18" s="18">
        <v>4</v>
      </c>
      <c r="J18" s="18">
        <v>4</v>
      </c>
      <c r="K18" s="18">
        <v>4</v>
      </c>
      <c r="L18" s="18">
        <v>4</v>
      </c>
      <c r="M18" s="18">
        <v>2</v>
      </c>
      <c r="N18" s="18">
        <v>2</v>
      </c>
      <c r="O18" s="18"/>
      <c r="P18" s="18"/>
      <c r="Q18" s="18"/>
      <c r="R18" s="18">
        <f t="shared" si="0"/>
        <v>24</v>
      </c>
    </row>
    <row r="19" spans="1:18" x14ac:dyDescent="0.25">
      <c r="A19" s="33" t="s">
        <v>10</v>
      </c>
      <c r="B19" s="18" t="s">
        <v>121</v>
      </c>
      <c r="C19" s="19">
        <v>46141</v>
      </c>
      <c r="D19" s="19">
        <v>46147</v>
      </c>
      <c r="E19" s="18">
        <v>2446</v>
      </c>
      <c r="F19" s="18" t="s">
        <v>14</v>
      </c>
      <c r="G19" s="18" t="s">
        <v>23</v>
      </c>
      <c r="H19" s="18">
        <v>4</v>
      </c>
      <c r="I19" s="18">
        <v>4</v>
      </c>
      <c r="J19" s="18">
        <v>4</v>
      </c>
      <c r="K19" s="18">
        <v>4</v>
      </c>
      <c r="L19" s="18">
        <v>4</v>
      </c>
      <c r="M19" s="18">
        <v>2</v>
      </c>
      <c r="N19" s="18">
        <v>2</v>
      </c>
      <c r="O19" s="18"/>
      <c r="P19" s="18"/>
      <c r="Q19" s="18"/>
      <c r="R19" s="18">
        <f t="shared" si="0"/>
        <v>24</v>
      </c>
    </row>
    <row r="20" spans="1:18" x14ac:dyDescent="0.25">
      <c r="A20" s="33" t="s">
        <v>10</v>
      </c>
      <c r="B20" s="18" t="s">
        <v>121</v>
      </c>
      <c r="C20" s="19">
        <v>46141</v>
      </c>
      <c r="D20" s="19">
        <v>46147</v>
      </c>
      <c r="E20" s="18">
        <v>2442</v>
      </c>
      <c r="F20" s="18" t="s">
        <v>14</v>
      </c>
      <c r="G20" s="18" t="s">
        <v>15</v>
      </c>
      <c r="H20" s="18">
        <v>4</v>
      </c>
      <c r="I20" s="18">
        <v>4</v>
      </c>
      <c r="J20" s="18">
        <v>4</v>
      </c>
      <c r="K20" s="18">
        <v>4</v>
      </c>
      <c r="L20" s="18">
        <v>4</v>
      </c>
      <c r="M20" s="18">
        <v>2</v>
      </c>
      <c r="N20" s="18">
        <v>2</v>
      </c>
      <c r="O20" s="18"/>
      <c r="P20" s="18"/>
      <c r="Q20" s="18"/>
      <c r="R20" s="18">
        <f t="shared" si="0"/>
        <v>24</v>
      </c>
    </row>
    <row r="21" spans="1:18" x14ac:dyDescent="0.25">
      <c r="A21" s="33" t="s">
        <v>10</v>
      </c>
      <c r="B21" s="18" t="s">
        <v>121</v>
      </c>
      <c r="C21" s="19">
        <v>46141</v>
      </c>
      <c r="D21" s="19">
        <v>46147</v>
      </c>
      <c r="E21" s="18">
        <v>2467</v>
      </c>
      <c r="F21" s="18" t="s">
        <v>14</v>
      </c>
      <c r="G21" s="18" t="s">
        <v>23</v>
      </c>
      <c r="H21" s="18">
        <v>4</v>
      </c>
      <c r="I21" s="18">
        <v>4</v>
      </c>
      <c r="J21" s="18">
        <v>4</v>
      </c>
      <c r="K21" s="18">
        <v>4</v>
      </c>
      <c r="L21" s="18">
        <v>4</v>
      </c>
      <c r="M21" s="18">
        <v>2</v>
      </c>
      <c r="N21" s="18">
        <v>2</v>
      </c>
      <c r="O21" s="18"/>
      <c r="P21" s="18"/>
      <c r="Q21" s="18"/>
      <c r="R21" s="18">
        <f t="shared" si="0"/>
        <v>24</v>
      </c>
    </row>
    <row r="22" spans="1:18" x14ac:dyDescent="0.25">
      <c r="A22" s="33" t="s">
        <v>10</v>
      </c>
      <c r="B22" s="18" t="s">
        <v>121</v>
      </c>
      <c r="C22" s="19">
        <v>46141</v>
      </c>
      <c r="D22" s="19">
        <v>46147</v>
      </c>
      <c r="E22" s="18">
        <v>2401</v>
      </c>
      <c r="F22" s="18" t="s">
        <v>122</v>
      </c>
      <c r="G22" s="18" t="s">
        <v>16</v>
      </c>
      <c r="H22" s="18">
        <v>4</v>
      </c>
      <c r="I22" s="18">
        <v>4</v>
      </c>
      <c r="J22" s="18">
        <v>4</v>
      </c>
      <c r="K22" s="18">
        <v>4</v>
      </c>
      <c r="L22" s="18">
        <v>4</v>
      </c>
      <c r="M22" s="18">
        <v>2</v>
      </c>
      <c r="N22" s="18">
        <v>2</v>
      </c>
      <c r="O22" s="18"/>
      <c r="P22" s="18"/>
      <c r="Q22" s="18"/>
      <c r="R22" s="18">
        <f t="shared" si="0"/>
        <v>24</v>
      </c>
    </row>
    <row r="23" spans="1:18" x14ac:dyDescent="0.25">
      <c r="A23" s="33" t="s">
        <v>10</v>
      </c>
      <c r="B23" s="18" t="s">
        <v>92</v>
      </c>
      <c r="C23" s="19">
        <v>46153</v>
      </c>
      <c r="D23" s="19">
        <v>46202</v>
      </c>
      <c r="E23" s="18">
        <v>2440</v>
      </c>
      <c r="F23" s="18" t="s">
        <v>14</v>
      </c>
      <c r="G23" s="18" t="s">
        <v>23</v>
      </c>
      <c r="H23" s="18">
        <v>3</v>
      </c>
      <c r="I23" s="18">
        <v>3</v>
      </c>
      <c r="J23" s="18">
        <v>5</v>
      </c>
      <c r="K23" s="18">
        <v>5</v>
      </c>
      <c r="L23" s="18">
        <v>5</v>
      </c>
      <c r="M23" s="18">
        <v>5</v>
      </c>
      <c r="N23" s="18">
        <v>4</v>
      </c>
      <c r="O23" s="18"/>
      <c r="P23" s="18"/>
      <c r="Q23" s="18"/>
      <c r="R23" s="18">
        <f t="shared" si="0"/>
        <v>30</v>
      </c>
    </row>
    <row r="24" spans="1:18" x14ac:dyDescent="0.25">
      <c r="A24" s="33" t="s">
        <v>10</v>
      </c>
      <c r="B24" s="18" t="s">
        <v>92</v>
      </c>
      <c r="C24" s="19">
        <v>46153</v>
      </c>
      <c r="D24" s="19">
        <v>46202</v>
      </c>
      <c r="E24" s="18">
        <v>2464</v>
      </c>
      <c r="F24" s="18" t="s">
        <v>14</v>
      </c>
      <c r="G24" s="18" t="s">
        <v>9</v>
      </c>
      <c r="H24" s="18">
        <v>3</v>
      </c>
      <c r="I24" s="18">
        <v>3</v>
      </c>
      <c r="J24" s="18">
        <v>5</v>
      </c>
      <c r="K24" s="18">
        <v>5</v>
      </c>
      <c r="L24" s="18">
        <v>5</v>
      </c>
      <c r="M24" s="18">
        <v>5</v>
      </c>
      <c r="N24" s="18">
        <v>4</v>
      </c>
      <c r="O24" s="18"/>
      <c r="P24" s="18"/>
      <c r="Q24" s="18"/>
      <c r="R24" s="18">
        <f t="shared" si="0"/>
        <v>30</v>
      </c>
    </row>
    <row r="25" spans="1:18" x14ac:dyDescent="0.25">
      <c r="A25" s="33" t="s">
        <v>10</v>
      </c>
      <c r="B25" s="18" t="s">
        <v>92</v>
      </c>
      <c r="C25" s="19">
        <v>46153</v>
      </c>
      <c r="D25" s="19">
        <v>46202</v>
      </c>
      <c r="E25" s="18">
        <v>2418</v>
      </c>
      <c r="F25" s="18" t="s">
        <v>14</v>
      </c>
      <c r="G25" s="18" t="s">
        <v>15</v>
      </c>
      <c r="H25" s="18">
        <v>3</v>
      </c>
      <c r="I25" s="18">
        <v>3</v>
      </c>
      <c r="J25" s="18">
        <v>5</v>
      </c>
      <c r="K25" s="18">
        <v>5</v>
      </c>
      <c r="L25" s="18">
        <v>5</v>
      </c>
      <c r="M25" s="18">
        <v>5</v>
      </c>
      <c r="N25" s="18">
        <v>4</v>
      </c>
      <c r="O25" s="18"/>
      <c r="P25" s="18"/>
      <c r="Q25" s="18"/>
      <c r="R25" s="18">
        <f t="shared" si="0"/>
        <v>30</v>
      </c>
    </row>
    <row r="26" spans="1:18" x14ac:dyDescent="0.25">
      <c r="A26" s="22" t="s">
        <v>10</v>
      </c>
      <c r="B26" s="18" t="s">
        <v>92</v>
      </c>
      <c r="C26" s="19">
        <v>46153</v>
      </c>
      <c r="D26" s="19">
        <v>46202</v>
      </c>
      <c r="E26" s="18">
        <v>2405</v>
      </c>
      <c r="F26" s="18" t="s">
        <v>14</v>
      </c>
      <c r="G26" s="18" t="s">
        <v>15</v>
      </c>
      <c r="H26" s="18">
        <v>3</v>
      </c>
      <c r="I26" s="18">
        <v>3</v>
      </c>
      <c r="J26" s="18">
        <v>5</v>
      </c>
      <c r="K26" s="18">
        <v>5</v>
      </c>
      <c r="L26" s="18">
        <v>5</v>
      </c>
      <c r="M26" s="18">
        <v>5</v>
      </c>
      <c r="N26" s="18">
        <v>4</v>
      </c>
      <c r="O26" s="18"/>
      <c r="P26" s="18"/>
      <c r="Q26" s="18"/>
      <c r="R26" s="18">
        <f t="shared" si="0"/>
        <v>30</v>
      </c>
    </row>
    <row r="27" spans="1:18" x14ac:dyDescent="0.25">
      <c r="A27" s="22" t="s">
        <v>10</v>
      </c>
      <c r="B27" s="18" t="s">
        <v>92</v>
      </c>
      <c r="C27" s="19">
        <v>46153</v>
      </c>
      <c r="D27" s="19">
        <v>46218</v>
      </c>
      <c r="E27" s="18">
        <v>2403</v>
      </c>
      <c r="F27" s="18" t="s">
        <v>14</v>
      </c>
      <c r="G27" s="18" t="s">
        <v>16</v>
      </c>
      <c r="H27" s="18">
        <v>3</v>
      </c>
      <c r="I27" s="18">
        <v>3</v>
      </c>
      <c r="J27" s="18">
        <v>5</v>
      </c>
      <c r="K27" s="18">
        <v>5</v>
      </c>
      <c r="L27" s="18">
        <v>5</v>
      </c>
      <c r="M27" s="18">
        <v>5</v>
      </c>
      <c r="N27" s="18">
        <v>4</v>
      </c>
      <c r="O27" s="18"/>
      <c r="P27" s="18"/>
      <c r="Q27" s="18"/>
      <c r="R27" s="18">
        <f t="shared" si="0"/>
        <v>30</v>
      </c>
    </row>
    <row r="28" spans="1:18" x14ac:dyDescent="0.25">
      <c r="A28" s="22" t="s">
        <v>10</v>
      </c>
      <c r="B28" s="18" t="s">
        <v>92</v>
      </c>
      <c r="C28" s="19">
        <v>46153</v>
      </c>
      <c r="D28" s="19">
        <v>46218</v>
      </c>
      <c r="E28" s="18">
        <v>1002</v>
      </c>
      <c r="F28" s="18" t="s">
        <v>11</v>
      </c>
      <c r="G28" s="18" t="s">
        <v>16</v>
      </c>
      <c r="H28" s="18">
        <v>3</v>
      </c>
      <c r="I28" s="18">
        <v>3</v>
      </c>
      <c r="J28" s="18">
        <v>5</v>
      </c>
      <c r="K28" s="18">
        <v>5</v>
      </c>
      <c r="L28" s="18">
        <v>5</v>
      </c>
      <c r="M28" s="18">
        <v>5</v>
      </c>
      <c r="N28" s="18">
        <v>4</v>
      </c>
      <c r="O28" s="18"/>
      <c r="P28" s="18"/>
      <c r="Q28" s="18"/>
      <c r="R28" s="18">
        <f t="shared" si="0"/>
        <v>30</v>
      </c>
    </row>
    <row r="29" spans="1:18" x14ac:dyDescent="0.25">
      <c r="A29" s="22" t="s">
        <v>10</v>
      </c>
      <c r="B29" s="18" t="s">
        <v>92</v>
      </c>
      <c r="C29" s="19">
        <v>46153</v>
      </c>
      <c r="D29" s="19">
        <v>46218</v>
      </c>
      <c r="E29" s="18">
        <v>1002</v>
      </c>
      <c r="F29" s="18" t="s">
        <v>11</v>
      </c>
      <c r="G29" s="18" t="s">
        <v>46</v>
      </c>
      <c r="H29" s="18">
        <v>3</v>
      </c>
      <c r="I29" s="18">
        <v>3</v>
      </c>
      <c r="J29" s="18">
        <v>5</v>
      </c>
      <c r="K29" s="18">
        <v>5</v>
      </c>
      <c r="L29" s="18">
        <v>5</v>
      </c>
      <c r="M29" s="18">
        <v>5</v>
      </c>
      <c r="N29" s="18">
        <v>4</v>
      </c>
      <c r="O29" s="18"/>
      <c r="P29" s="18"/>
      <c r="Q29" s="18"/>
      <c r="R29" s="18">
        <f t="shared" si="0"/>
        <v>30</v>
      </c>
    </row>
    <row r="30" spans="1:18" x14ac:dyDescent="0.25">
      <c r="A30" s="22" t="s">
        <v>10</v>
      </c>
      <c r="B30" s="18" t="s">
        <v>92</v>
      </c>
      <c r="C30" s="19">
        <v>46153</v>
      </c>
      <c r="D30" s="19">
        <v>46218</v>
      </c>
      <c r="E30" s="18">
        <v>2435</v>
      </c>
      <c r="F30" s="18" t="s">
        <v>11</v>
      </c>
      <c r="G30" s="18" t="s">
        <v>46</v>
      </c>
      <c r="H30" s="18">
        <v>3</v>
      </c>
      <c r="I30" s="18">
        <v>3</v>
      </c>
      <c r="J30" s="18">
        <v>5</v>
      </c>
      <c r="K30" s="18">
        <v>5</v>
      </c>
      <c r="L30" s="18">
        <v>5</v>
      </c>
      <c r="M30" s="18">
        <v>5</v>
      </c>
      <c r="N30" s="18">
        <v>4</v>
      </c>
      <c r="O30" s="18"/>
      <c r="P30" s="18"/>
      <c r="Q30" s="18"/>
      <c r="R30" s="18">
        <f t="shared" si="0"/>
        <v>30</v>
      </c>
    </row>
    <row r="31" spans="1:18" x14ac:dyDescent="0.25">
      <c r="A31" s="22" t="s">
        <v>10</v>
      </c>
      <c r="B31" s="18" t="s">
        <v>92</v>
      </c>
      <c r="C31" s="19">
        <v>46153</v>
      </c>
      <c r="D31" s="19">
        <v>46218</v>
      </c>
      <c r="E31" s="18">
        <v>9205</v>
      </c>
      <c r="F31" s="18" t="s">
        <v>14</v>
      </c>
      <c r="G31" s="18" t="s">
        <v>15</v>
      </c>
      <c r="H31" s="18">
        <v>2</v>
      </c>
      <c r="I31" s="18">
        <v>2</v>
      </c>
      <c r="J31" s="18">
        <v>8</v>
      </c>
      <c r="K31" s="18">
        <v>8</v>
      </c>
      <c r="L31" s="18">
        <v>8</v>
      </c>
      <c r="M31" s="18">
        <v>8</v>
      </c>
      <c r="N31" s="18">
        <v>4</v>
      </c>
      <c r="O31" s="18"/>
      <c r="P31" s="18"/>
      <c r="Q31" s="18"/>
      <c r="R31" s="18">
        <f t="shared" si="0"/>
        <v>40</v>
      </c>
    </row>
    <row r="32" spans="1:18" x14ac:dyDescent="0.25">
      <c r="A32" s="22"/>
      <c r="B32" s="18" t="s">
        <v>92</v>
      </c>
      <c r="C32" s="19">
        <v>46153</v>
      </c>
      <c r="D32" s="18"/>
      <c r="E32" s="18">
        <v>2401</v>
      </c>
      <c r="F32" s="18" t="s">
        <v>14</v>
      </c>
      <c r="G32" s="18" t="s">
        <v>23</v>
      </c>
      <c r="H32" s="18">
        <v>2</v>
      </c>
      <c r="I32" s="18">
        <v>2</v>
      </c>
      <c r="J32" s="18">
        <v>8</v>
      </c>
      <c r="K32" s="18">
        <v>8</v>
      </c>
      <c r="L32" s="18">
        <v>8</v>
      </c>
      <c r="M32" s="18">
        <v>8</v>
      </c>
      <c r="N32" s="18">
        <v>4</v>
      </c>
      <c r="O32" s="18"/>
      <c r="P32" s="18"/>
      <c r="Q32" s="18"/>
      <c r="R32" s="18">
        <f t="shared" si="0"/>
        <v>40</v>
      </c>
    </row>
    <row r="33" spans="1:18" x14ac:dyDescent="0.25">
      <c r="A33" s="22"/>
      <c r="B33" s="18" t="s">
        <v>92</v>
      </c>
      <c r="C33" s="19">
        <v>46153</v>
      </c>
      <c r="D33" s="18"/>
      <c r="E33" s="18">
        <v>2418</v>
      </c>
      <c r="F33" s="18" t="s">
        <v>14</v>
      </c>
      <c r="G33" s="18" t="s">
        <v>15</v>
      </c>
      <c r="H33" s="18">
        <v>2</v>
      </c>
      <c r="I33" s="18">
        <v>2</v>
      </c>
      <c r="J33" s="18">
        <v>8</v>
      </c>
      <c r="K33" s="18">
        <v>8</v>
      </c>
      <c r="L33" s="18">
        <v>8</v>
      </c>
      <c r="M33" s="18">
        <v>8</v>
      </c>
      <c r="N33" s="18">
        <v>4</v>
      </c>
      <c r="O33" s="18"/>
      <c r="P33" s="18"/>
      <c r="Q33" s="18"/>
      <c r="R33" s="18">
        <f t="shared" si="0"/>
        <v>40</v>
      </c>
    </row>
    <row r="34" spans="1:18" x14ac:dyDescent="0.25">
      <c r="A34" s="22"/>
      <c r="B34" s="18" t="s">
        <v>92</v>
      </c>
      <c r="C34" s="19">
        <v>46153</v>
      </c>
      <c r="D34" s="18"/>
      <c r="E34" s="18">
        <v>2427</v>
      </c>
      <c r="F34" s="18" t="s">
        <v>14</v>
      </c>
      <c r="G34" s="18" t="s">
        <v>15</v>
      </c>
      <c r="H34" s="18">
        <v>2</v>
      </c>
      <c r="I34" s="18">
        <v>2</v>
      </c>
      <c r="J34" s="18">
        <v>8</v>
      </c>
      <c r="K34" s="18">
        <v>8</v>
      </c>
      <c r="L34" s="18">
        <v>8</v>
      </c>
      <c r="M34" s="18">
        <v>8</v>
      </c>
      <c r="N34" s="18">
        <v>4</v>
      </c>
      <c r="O34" s="18"/>
      <c r="P34" s="18"/>
      <c r="Q34" s="18"/>
      <c r="R34" s="18">
        <f>SUM(H34:Q34)</f>
        <v>40</v>
      </c>
    </row>
    <row r="35" spans="1:18" x14ac:dyDescent="0.25">
      <c r="A35" s="22" t="s">
        <v>10</v>
      </c>
      <c r="B35" s="18" t="s">
        <v>57</v>
      </c>
      <c r="C35" s="19">
        <v>46153</v>
      </c>
      <c r="D35" s="18"/>
      <c r="E35" s="18">
        <v>9205</v>
      </c>
      <c r="F35" s="18" t="s">
        <v>14</v>
      </c>
      <c r="G35" s="18" t="s">
        <v>15</v>
      </c>
      <c r="H35" s="18">
        <v>2</v>
      </c>
      <c r="I35" s="18">
        <v>2</v>
      </c>
      <c r="J35" s="18">
        <v>8</v>
      </c>
      <c r="K35" s="18">
        <v>8</v>
      </c>
      <c r="L35" s="18">
        <v>8</v>
      </c>
      <c r="M35" s="18">
        <v>8</v>
      </c>
      <c r="N35" s="18">
        <v>4</v>
      </c>
      <c r="O35" s="18"/>
      <c r="P35" s="18"/>
      <c r="Q35" s="18"/>
      <c r="R35" s="18">
        <f t="shared" ref="R35:R38" si="1">SUM(H35:Q35)</f>
        <v>40</v>
      </c>
    </row>
    <row r="36" spans="1:18" x14ac:dyDescent="0.25">
      <c r="A36" s="22" t="s">
        <v>10</v>
      </c>
      <c r="B36" s="18" t="s">
        <v>57</v>
      </c>
      <c r="C36" s="19">
        <v>46153</v>
      </c>
      <c r="D36" s="18"/>
      <c r="E36" s="18">
        <v>9201</v>
      </c>
      <c r="F36" s="18" t="s">
        <v>14</v>
      </c>
      <c r="G36" s="18" t="s">
        <v>23</v>
      </c>
      <c r="H36" s="18">
        <v>2</v>
      </c>
      <c r="I36" s="18">
        <v>2</v>
      </c>
      <c r="J36" s="18">
        <v>8</v>
      </c>
      <c r="K36" s="18">
        <v>8</v>
      </c>
      <c r="L36" s="18">
        <v>8</v>
      </c>
      <c r="M36" s="18">
        <v>8</v>
      </c>
      <c r="N36" s="18">
        <v>4</v>
      </c>
      <c r="O36" s="18"/>
      <c r="P36" s="18"/>
      <c r="Q36" s="18"/>
      <c r="R36" s="18">
        <f t="shared" si="1"/>
        <v>40</v>
      </c>
    </row>
    <row r="37" spans="1:18" x14ac:dyDescent="0.25">
      <c r="A37" s="22" t="s">
        <v>10</v>
      </c>
      <c r="B37" s="18" t="s">
        <v>57</v>
      </c>
      <c r="C37" s="19">
        <v>46153</v>
      </c>
      <c r="D37" s="18"/>
      <c r="E37" s="18">
        <v>9218</v>
      </c>
      <c r="F37" s="18" t="s">
        <v>14</v>
      </c>
      <c r="G37" s="18" t="s">
        <v>15</v>
      </c>
      <c r="H37" s="18">
        <v>2</v>
      </c>
      <c r="I37" s="18">
        <v>2</v>
      </c>
      <c r="J37" s="18">
        <v>8</v>
      </c>
      <c r="K37" s="18">
        <v>8</v>
      </c>
      <c r="L37" s="18">
        <v>8</v>
      </c>
      <c r="M37" s="18">
        <v>8</v>
      </c>
      <c r="N37" s="18">
        <v>4</v>
      </c>
      <c r="O37" s="18"/>
      <c r="P37" s="18"/>
      <c r="Q37" s="18"/>
      <c r="R37" s="18">
        <f t="shared" si="1"/>
        <v>40</v>
      </c>
    </row>
    <row r="38" spans="1:18" x14ac:dyDescent="0.25">
      <c r="A38" s="22" t="s">
        <v>10</v>
      </c>
      <c r="B38" s="18" t="s">
        <v>57</v>
      </c>
      <c r="C38" s="19">
        <v>46153</v>
      </c>
      <c r="D38" s="18"/>
      <c r="E38" s="18">
        <v>9227</v>
      </c>
      <c r="F38" s="18" t="s">
        <v>14</v>
      </c>
      <c r="G38" s="18" t="s">
        <v>15</v>
      </c>
      <c r="H38" s="18">
        <v>2</v>
      </c>
      <c r="I38" s="18">
        <v>2</v>
      </c>
      <c r="J38" s="18">
        <v>8</v>
      </c>
      <c r="K38" s="18">
        <v>8</v>
      </c>
      <c r="L38" s="18">
        <v>8</v>
      </c>
      <c r="M38" s="18">
        <v>8</v>
      </c>
      <c r="N38" s="18">
        <v>4</v>
      </c>
      <c r="O38" s="18"/>
      <c r="P38" s="18"/>
      <c r="Q38" s="18"/>
      <c r="R38" s="18">
        <f t="shared" si="1"/>
        <v>40</v>
      </c>
    </row>
    <row r="39" spans="1:18" x14ac:dyDescent="0.25">
      <c r="A39" s="22" t="s">
        <v>10</v>
      </c>
      <c r="B39" s="18" t="s">
        <v>59</v>
      </c>
      <c r="C39" s="19">
        <v>46161</v>
      </c>
      <c r="D39" s="19">
        <v>46202</v>
      </c>
      <c r="E39" s="18">
        <v>2402</v>
      </c>
      <c r="F39" s="18" t="s">
        <v>122</v>
      </c>
      <c r="G39" s="18" t="s">
        <v>16</v>
      </c>
      <c r="H39" s="18">
        <v>2</v>
      </c>
      <c r="I39" s="18">
        <v>2</v>
      </c>
      <c r="J39" s="18">
        <v>6</v>
      </c>
      <c r="K39" s="18">
        <v>6</v>
      </c>
      <c r="L39" s="18">
        <v>8</v>
      </c>
      <c r="M39" s="18">
        <v>8</v>
      </c>
      <c r="N39" s="18">
        <v>8</v>
      </c>
      <c r="O39" s="18">
        <v>4</v>
      </c>
      <c r="P39" s="18">
        <v>4</v>
      </c>
      <c r="Q39" s="18"/>
      <c r="R39" s="18">
        <f t="shared" si="0"/>
        <v>48</v>
      </c>
    </row>
    <row r="40" spans="1:18" x14ac:dyDescent="0.25">
      <c r="A40" s="22" t="s">
        <v>10</v>
      </c>
      <c r="B40" s="18" t="s">
        <v>59</v>
      </c>
      <c r="C40" s="19">
        <v>46161</v>
      </c>
      <c r="D40" s="19">
        <v>46202</v>
      </c>
      <c r="E40" s="18">
        <v>9240</v>
      </c>
      <c r="F40" s="18" t="s">
        <v>14</v>
      </c>
      <c r="G40" s="18" t="s">
        <v>23</v>
      </c>
      <c r="H40" s="18">
        <v>2</v>
      </c>
      <c r="I40" s="18">
        <v>2</v>
      </c>
      <c r="J40" s="18">
        <v>6</v>
      </c>
      <c r="K40" s="18">
        <v>6</v>
      </c>
      <c r="L40" s="18">
        <v>8</v>
      </c>
      <c r="M40" s="18">
        <v>8</v>
      </c>
      <c r="N40" s="18">
        <v>8</v>
      </c>
      <c r="O40" s="18">
        <v>4</v>
      </c>
      <c r="P40" s="18">
        <v>4</v>
      </c>
      <c r="Q40" s="18"/>
      <c r="R40" s="18">
        <f t="shared" ref="R40:R86" si="2">SUM(H40:Q40)</f>
        <v>48</v>
      </c>
    </row>
    <row r="41" spans="1:18" x14ac:dyDescent="0.25">
      <c r="A41" s="22" t="s">
        <v>10</v>
      </c>
      <c r="B41" s="18" t="s">
        <v>59</v>
      </c>
      <c r="C41" s="19">
        <v>46161</v>
      </c>
      <c r="D41" s="19">
        <v>46202</v>
      </c>
      <c r="E41" s="18">
        <v>2407</v>
      </c>
      <c r="F41" s="18" t="s">
        <v>122</v>
      </c>
      <c r="G41" s="18" t="s">
        <v>23</v>
      </c>
      <c r="H41" s="18">
        <v>2</v>
      </c>
      <c r="I41" s="18">
        <v>2</v>
      </c>
      <c r="J41" s="18">
        <v>6</v>
      </c>
      <c r="K41" s="18">
        <v>6</v>
      </c>
      <c r="L41" s="18">
        <v>8</v>
      </c>
      <c r="M41" s="18">
        <v>8</v>
      </c>
      <c r="N41" s="18">
        <v>8</v>
      </c>
      <c r="O41" s="18">
        <v>4</v>
      </c>
      <c r="P41" s="18">
        <v>4</v>
      </c>
      <c r="Q41" s="18"/>
      <c r="R41" s="18">
        <f t="shared" si="2"/>
        <v>48</v>
      </c>
    </row>
    <row r="42" spans="1:18" x14ac:dyDescent="0.25">
      <c r="A42" s="22" t="s">
        <v>10</v>
      </c>
      <c r="B42" s="18" t="s">
        <v>59</v>
      </c>
      <c r="C42" s="19">
        <v>46161</v>
      </c>
      <c r="D42" s="19">
        <v>46202</v>
      </c>
      <c r="E42" s="18">
        <v>9218</v>
      </c>
      <c r="F42" s="18" t="s">
        <v>14</v>
      </c>
      <c r="G42" s="18" t="s">
        <v>15</v>
      </c>
      <c r="H42" s="18">
        <v>2</v>
      </c>
      <c r="I42" s="18">
        <v>2</v>
      </c>
      <c r="J42" s="18">
        <v>6</v>
      </c>
      <c r="K42" s="18">
        <v>6</v>
      </c>
      <c r="L42" s="18">
        <v>8</v>
      </c>
      <c r="M42" s="18">
        <v>8</v>
      </c>
      <c r="N42" s="18">
        <v>8</v>
      </c>
      <c r="O42" s="18">
        <v>4</v>
      </c>
      <c r="P42" s="18">
        <v>4</v>
      </c>
      <c r="Q42" s="18"/>
      <c r="R42" s="18">
        <f t="shared" si="2"/>
        <v>48</v>
      </c>
    </row>
    <row r="43" spans="1:18" x14ac:dyDescent="0.25">
      <c r="A43" s="22"/>
      <c r="B43" s="18" t="s">
        <v>121</v>
      </c>
      <c r="C43" s="19">
        <v>46164</v>
      </c>
      <c r="D43" s="18"/>
      <c r="E43" s="18">
        <v>2402</v>
      </c>
      <c r="F43" s="18" t="s">
        <v>122</v>
      </c>
      <c r="G43" s="18" t="s">
        <v>16</v>
      </c>
      <c r="H43" s="18">
        <v>4</v>
      </c>
      <c r="I43" s="18">
        <v>4</v>
      </c>
      <c r="J43" s="18">
        <v>4</v>
      </c>
      <c r="K43" s="18">
        <v>4</v>
      </c>
      <c r="L43" s="18">
        <v>4</v>
      </c>
      <c r="M43" s="18">
        <v>2</v>
      </c>
      <c r="N43" s="18">
        <v>2</v>
      </c>
      <c r="O43" s="18"/>
      <c r="P43" s="18"/>
      <c r="Q43" s="18"/>
      <c r="R43" s="18">
        <f t="shared" si="2"/>
        <v>24</v>
      </c>
    </row>
    <row r="44" spans="1:18" x14ac:dyDescent="0.25">
      <c r="A44" s="22"/>
      <c r="B44" s="18" t="s">
        <v>121</v>
      </c>
      <c r="C44" s="19">
        <v>46164</v>
      </c>
      <c r="D44" s="18"/>
      <c r="E44" s="18">
        <v>2407</v>
      </c>
      <c r="F44" s="18" t="s">
        <v>122</v>
      </c>
      <c r="G44" s="18" t="s">
        <v>23</v>
      </c>
      <c r="H44" s="18">
        <v>4</v>
      </c>
      <c r="I44" s="18">
        <v>4</v>
      </c>
      <c r="J44" s="18">
        <v>4</v>
      </c>
      <c r="K44" s="18">
        <v>4</v>
      </c>
      <c r="L44" s="18">
        <v>4</v>
      </c>
      <c r="M44" s="18">
        <v>2</v>
      </c>
      <c r="N44" s="18">
        <v>2</v>
      </c>
      <c r="O44" s="18"/>
      <c r="P44" s="18"/>
      <c r="Q44" s="18"/>
      <c r="R44" s="18">
        <f t="shared" si="2"/>
        <v>24</v>
      </c>
    </row>
    <row r="45" spans="1:18" x14ac:dyDescent="0.25">
      <c r="A45" s="22"/>
      <c r="B45" s="18" t="s">
        <v>121</v>
      </c>
      <c r="C45" s="19">
        <v>46171</v>
      </c>
      <c r="D45" s="18"/>
      <c r="E45" s="18">
        <v>2401</v>
      </c>
      <c r="F45" s="18" t="s">
        <v>14</v>
      </c>
      <c r="G45" s="18" t="s">
        <v>16</v>
      </c>
      <c r="H45" s="18">
        <v>4</v>
      </c>
      <c r="I45" s="18">
        <v>4</v>
      </c>
      <c r="J45" s="18">
        <v>4</v>
      </c>
      <c r="K45" s="18">
        <v>4</v>
      </c>
      <c r="L45" s="18">
        <v>4</v>
      </c>
      <c r="M45" s="18">
        <v>2</v>
      </c>
      <c r="N45" s="18">
        <v>2</v>
      </c>
      <c r="O45" s="18"/>
      <c r="P45" s="18"/>
      <c r="Q45" s="18"/>
      <c r="R45" s="18">
        <f t="shared" si="2"/>
        <v>24</v>
      </c>
    </row>
    <row r="46" spans="1:18" x14ac:dyDescent="0.25">
      <c r="A46" s="22"/>
      <c r="B46" s="18" t="s">
        <v>121</v>
      </c>
      <c r="C46" s="19">
        <v>46171</v>
      </c>
      <c r="D46" s="18"/>
      <c r="E46" s="18">
        <v>2402</v>
      </c>
      <c r="F46" s="18" t="s">
        <v>122</v>
      </c>
      <c r="G46" s="18" t="s">
        <v>16</v>
      </c>
      <c r="H46" s="18">
        <v>4</v>
      </c>
      <c r="I46" s="18">
        <v>4</v>
      </c>
      <c r="J46" s="18">
        <v>4</v>
      </c>
      <c r="K46" s="18">
        <v>4</v>
      </c>
      <c r="L46" s="18">
        <v>4</v>
      </c>
      <c r="M46" s="18">
        <v>2</v>
      </c>
      <c r="N46" s="18">
        <v>2</v>
      </c>
      <c r="O46" s="18"/>
      <c r="P46" s="18"/>
      <c r="Q46" s="18"/>
      <c r="R46" s="18">
        <f t="shared" si="2"/>
        <v>24</v>
      </c>
    </row>
    <row r="47" spans="1:18" x14ac:dyDescent="0.25">
      <c r="A47" s="22"/>
      <c r="B47" s="18" t="s">
        <v>121</v>
      </c>
      <c r="C47" s="19">
        <v>46171</v>
      </c>
      <c r="D47" s="18"/>
      <c r="E47" s="18">
        <v>9280</v>
      </c>
      <c r="F47" s="18" t="s">
        <v>122</v>
      </c>
      <c r="G47" s="18" t="s">
        <v>16</v>
      </c>
      <c r="H47" s="18">
        <v>4</v>
      </c>
      <c r="I47" s="18">
        <v>4</v>
      </c>
      <c r="J47" s="18">
        <v>4</v>
      </c>
      <c r="K47" s="18">
        <v>4</v>
      </c>
      <c r="L47" s="18">
        <v>4</v>
      </c>
      <c r="M47" s="18">
        <v>2</v>
      </c>
      <c r="N47" s="18">
        <v>2</v>
      </c>
      <c r="O47" s="18"/>
      <c r="P47" s="18"/>
      <c r="Q47" s="18"/>
      <c r="R47" s="18">
        <f t="shared" si="2"/>
        <v>24</v>
      </c>
    </row>
    <row r="48" spans="1:18" x14ac:dyDescent="0.25">
      <c r="A48" s="22"/>
      <c r="B48" s="18" t="s">
        <v>121</v>
      </c>
      <c r="C48" s="19">
        <v>46171</v>
      </c>
      <c r="D48" s="18"/>
      <c r="E48" s="18">
        <v>9240</v>
      </c>
      <c r="F48" s="18" t="s">
        <v>14</v>
      </c>
      <c r="G48" s="18" t="s">
        <v>23</v>
      </c>
      <c r="H48" s="18">
        <v>4</v>
      </c>
      <c r="I48" s="18">
        <v>4</v>
      </c>
      <c r="J48" s="18">
        <v>4</v>
      </c>
      <c r="K48" s="18">
        <v>4</v>
      </c>
      <c r="L48" s="18">
        <v>4</v>
      </c>
      <c r="M48" s="18">
        <v>2</v>
      </c>
      <c r="N48" s="18">
        <v>2</v>
      </c>
      <c r="O48" s="18"/>
      <c r="P48" s="18"/>
      <c r="Q48" s="18"/>
      <c r="R48" s="18">
        <f t="shared" si="2"/>
        <v>24</v>
      </c>
    </row>
    <row r="49" spans="1:18" x14ac:dyDescent="0.25">
      <c r="A49" s="22"/>
      <c r="B49" s="18" t="s">
        <v>121</v>
      </c>
      <c r="C49" s="19">
        <v>46171</v>
      </c>
      <c r="D49" s="18"/>
      <c r="E49" s="18">
        <v>2407</v>
      </c>
      <c r="F49" s="18" t="s">
        <v>14</v>
      </c>
      <c r="G49" s="18" t="s">
        <v>23</v>
      </c>
      <c r="H49" s="18">
        <v>4</v>
      </c>
      <c r="I49" s="18">
        <v>4</v>
      </c>
      <c r="J49" s="18">
        <v>4</v>
      </c>
      <c r="K49" s="18">
        <v>4</v>
      </c>
      <c r="L49" s="18">
        <v>4</v>
      </c>
      <c r="M49" s="18">
        <v>2</v>
      </c>
      <c r="N49" s="18">
        <v>2</v>
      </c>
      <c r="O49" s="18"/>
      <c r="P49" s="18"/>
      <c r="Q49" s="18"/>
      <c r="R49" s="18">
        <f t="shared" si="2"/>
        <v>24</v>
      </c>
    </row>
    <row r="50" spans="1:18" x14ac:dyDescent="0.25">
      <c r="A50" s="22"/>
      <c r="B50" s="18" t="s">
        <v>121</v>
      </c>
      <c r="C50" s="19">
        <v>46171</v>
      </c>
      <c r="D50" s="18"/>
      <c r="E50" s="18">
        <v>9218</v>
      </c>
      <c r="F50" s="18" t="s">
        <v>14</v>
      </c>
      <c r="G50" s="18" t="s">
        <v>15</v>
      </c>
      <c r="H50" s="18">
        <v>4</v>
      </c>
      <c r="I50" s="18">
        <v>4</v>
      </c>
      <c r="J50" s="18">
        <v>4</v>
      </c>
      <c r="K50" s="18">
        <v>4</v>
      </c>
      <c r="L50" s="18">
        <v>4</v>
      </c>
      <c r="M50" s="18">
        <v>2</v>
      </c>
      <c r="N50" s="18">
        <v>2</v>
      </c>
      <c r="O50" s="18"/>
      <c r="P50" s="18"/>
      <c r="Q50" s="18"/>
      <c r="R50" s="18">
        <f t="shared" si="2"/>
        <v>24</v>
      </c>
    </row>
    <row r="51" spans="1:18" x14ac:dyDescent="0.25">
      <c r="A51" s="22"/>
      <c r="B51" s="18" t="s">
        <v>121</v>
      </c>
      <c r="C51" s="19">
        <v>46171</v>
      </c>
      <c r="D51" s="18"/>
      <c r="E51" s="18">
        <v>9242</v>
      </c>
      <c r="F51" s="18" t="s">
        <v>14</v>
      </c>
      <c r="G51" s="18" t="s">
        <v>23</v>
      </c>
      <c r="H51" s="18">
        <v>4</v>
      </c>
      <c r="I51" s="18">
        <v>4</v>
      </c>
      <c r="J51" s="18">
        <v>4</v>
      </c>
      <c r="K51" s="18">
        <v>4</v>
      </c>
      <c r="L51" s="18">
        <v>4</v>
      </c>
      <c r="M51" s="18">
        <v>2</v>
      </c>
      <c r="N51" s="18">
        <v>2</v>
      </c>
      <c r="O51" s="18"/>
      <c r="P51" s="18"/>
      <c r="Q51" s="18"/>
      <c r="R51" s="18">
        <f t="shared" si="2"/>
        <v>24</v>
      </c>
    </row>
    <row r="52" spans="1:18" x14ac:dyDescent="0.25">
      <c r="A52" s="22"/>
      <c r="B52" s="18" t="s">
        <v>121</v>
      </c>
      <c r="C52" s="19">
        <v>46171</v>
      </c>
      <c r="D52" s="18"/>
      <c r="E52" s="18">
        <v>9266</v>
      </c>
      <c r="F52" s="18" t="s">
        <v>14</v>
      </c>
      <c r="G52" s="18" t="s">
        <v>23</v>
      </c>
      <c r="H52" s="18">
        <v>4</v>
      </c>
      <c r="I52" s="18">
        <v>4</v>
      </c>
      <c r="J52" s="18">
        <v>4</v>
      </c>
      <c r="K52" s="18">
        <v>4</v>
      </c>
      <c r="L52" s="18">
        <v>4</v>
      </c>
      <c r="M52" s="18">
        <v>2</v>
      </c>
      <c r="N52" s="18">
        <v>2</v>
      </c>
      <c r="O52" s="18"/>
      <c r="P52" s="18"/>
      <c r="Q52" s="18"/>
      <c r="R52" s="18">
        <f t="shared" si="2"/>
        <v>24</v>
      </c>
    </row>
    <row r="53" spans="1:18" x14ac:dyDescent="0.25">
      <c r="A53" s="22"/>
      <c r="B53" s="18" t="s">
        <v>121</v>
      </c>
      <c r="C53" s="19">
        <v>46196</v>
      </c>
      <c r="D53" s="18"/>
      <c r="E53" s="18">
        <v>2401</v>
      </c>
      <c r="F53" s="18" t="s">
        <v>14</v>
      </c>
      <c r="G53" s="18" t="s">
        <v>16</v>
      </c>
      <c r="H53" s="18">
        <v>4</v>
      </c>
      <c r="I53" s="18">
        <v>4</v>
      </c>
      <c r="J53" s="18">
        <v>4</v>
      </c>
      <c r="K53" s="18">
        <v>4</v>
      </c>
      <c r="L53" s="18">
        <v>4</v>
      </c>
      <c r="M53" s="18">
        <v>2</v>
      </c>
      <c r="N53" s="18">
        <v>2</v>
      </c>
      <c r="O53" s="18"/>
      <c r="P53" s="18"/>
      <c r="Q53" s="18"/>
      <c r="R53" s="18">
        <f t="shared" si="2"/>
        <v>24</v>
      </c>
    </row>
    <row r="54" spans="1:18" x14ac:dyDescent="0.25">
      <c r="A54" s="22"/>
      <c r="B54" s="18" t="s">
        <v>121</v>
      </c>
      <c r="C54" s="19">
        <v>46196</v>
      </c>
      <c r="D54" s="18"/>
      <c r="E54" s="18">
        <v>2402</v>
      </c>
      <c r="F54" s="18" t="s">
        <v>122</v>
      </c>
      <c r="G54" s="18" t="s">
        <v>16</v>
      </c>
      <c r="H54" s="18">
        <v>4</v>
      </c>
      <c r="I54" s="18">
        <v>4</v>
      </c>
      <c r="J54" s="18">
        <v>4</v>
      </c>
      <c r="K54" s="18">
        <v>4</v>
      </c>
      <c r="L54" s="18">
        <v>4</v>
      </c>
      <c r="M54" s="18">
        <v>2</v>
      </c>
      <c r="N54" s="18">
        <v>2</v>
      </c>
      <c r="O54" s="18"/>
      <c r="P54" s="18"/>
      <c r="Q54" s="18"/>
      <c r="R54" s="18">
        <f t="shared" si="2"/>
        <v>24</v>
      </c>
    </row>
    <row r="55" spans="1:18" x14ac:dyDescent="0.25">
      <c r="A55" s="22"/>
      <c r="B55" s="18" t="s">
        <v>121</v>
      </c>
      <c r="C55" s="19">
        <v>46196</v>
      </c>
      <c r="D55" s="18"/>
      <c r="E55" s="18">
        <v>9280</v>
      </c>
      <c r="F55" s="18" t="s">
        <v>14</v>
      </c>
      <c r="G55" s="18" t="s">
        <v>16</v>
      </c>
      <c r="H55" s="18">
        <v>4</v>
      </c>
      <c r="I55" s="18">
        <v>4</v>
      </c>
      <c r="J55" s="18">
        <v>4</v>
      </c>
      <c r="K55" s="18">
        <v>4</v>
      </c>
      <c r="L55" s="18">
        <v>4</v>
      </c>
      <c r="M55" s="18">
        <v>2</v>
      </c>
      <c r="N55" s="18">
        <v>2</v>
      </c>
      <c r="O55" s="18"/>
      <c r="P55" s="18"/>
      <c r="Q55" s="18"/>
      <c r="R55" s="18">
        <f t="shared" si="2"/>
        <v>24</v>
      </c>
    </row>
    <row r="56" spans="1:18" x14ac:dyDescent="0.25">
      <c r="A56" s="22"/>
      <c r="B56" s="18" t="s">
        <v>121</v>
      </c>
      <c r="C56" s="19">
        <v>46196</v>
      </c>
      <c r="D56" s="18"/>
      <c r="E56" s="18">
        <v>9240</v>
      </c>
      <c r="F56" s="18" t="s">
        <v>14</v>
      </c>
      <c r="G56" s="18" t="s">
        <v>23</v>
      </c>
      <c r="H56" s="18">
        <v>4</v>
      </c>
      <c r="I56" s="18">
        <v>4</v>
      </c>
      <c r="J56" s="18">
        <v>4</v>
      </c>
      <c r="K56" s="18">
        <v>4</v>
      </c>
      <c r="L56" s="18">
        <v>4</v>
      </c>
      <c r="M56" s="18">
        <v>2</v>
      </c>
      <c r="N56" s="18">
        <v>2</v>
      </c>
      <c r="O56" s="18"/>
      <c r="P56" s="18"/>
      <c r="Q56" s="18"/>
      <c r="R56" s="18">
        <f t="shared" si="2"/>
        <v>24</v>
      </c>
    </row>
    <row r="57" spans="1:18" x14ac:dyDescent="0.25">
      <c r="A57" s="22"/>
      <c r="B57" s="18" t="s">
        <v>121</v>
      </c>
      <c r="C57" s="19">
        <v>46196</v>
      </c>
      <c r="D57" s="18"/>
      <c r="E57" s="18">
        <v>2407</v>
      </c>
      <c r="F57" s="18" t="s">
        <v>14</v>
      </c>
      <c r="G57" s="18" t="s">
        <v>23</v>
      </c>
      <c r="H57" s="18">
        <v>4</v>
      </c>
      <c r="I57" s="18">
        <v>4</v>
      </c>
      <c r="J57" s="18">
        <v>4</v>
      </c>
      <c r="K57" s="18">
        <v>4</v>
      </c>
      <c r="L57" s="18">
        <v>4</v>
      </c>
      <c r="M57" s="18">
        <v>2</v>
      </c>
      <c r="N57" s="18">
        <v>2</v>
      </c>
      <c r="O57" s="18"/>
      <c r="P57" s="18"/>
      <c r="Q57" s="18"/>
      <c r="R57" s="18">
        <f t="shared" si="2"/>
        <v>24</v>
      </c>
    </row>
    <row r="58" spans="1:18" x14ac:dyDescent="0.25">
      <c r="A58" s="22"/>
      <c r="B58" s="18" t="s">
        <v>121</v>
      </c>
      <c r="C58" s="19">
        <v>46196</v>
      </c>
      <c r="D58" s="18"/>
      <c r="E58" s="18">
        <v>9218</v>
      </c>
      <c r="F58" s="18" t="s">
        <v>14</v>
      </c>
      <c r="G58" s="18" t="s">
        <v>15</v>
      </c>
      <c r="H58" s="18">
        <v>4</v>
      </c>
      <c r="I58" s="18">
        <v>4</v>
      </c>
      <c r="J58" s="18">
        <v>4</v>
      </c>
      <c r="K58" s="18">
        <v>4</v>
      </c>
      <c r="L58" s="18">
        <v>4</v>
      </c>
      <c r="M58" s="18">
        <v>2</v>
      </c>
      <c r="N58" s="18">
        <v>2</v>
      </c>
      <c r="O58" s="18"/>
      <c r="P58" s="18"/>
      <c r="Q58" s="18"/>
      <c r="R58" s="18">
        <f t="shared" si="2"/>
        <v>24</v>
      </c>
    </row>
    <row r="59" spans="1:18" x14ac:dyDescent="0.25">
      <c r="A59" s="22"/>
      <c r="B59" s="18" t="s">
        <v>121</v>
      </c>
      <c r="C59" s="19">
        <v>46196</v>
      </c>
      <c r="D59" s="18"/>
      <c r="E59" s="18">
        <v>9242</v>
      </c>
      <c r="F59" s="18" t="s">
        <v>14</v>
      </c>
      <c r="G59" s="18" t="s">
        <v>15</v>
      </c>
      <c r="H59" s="18">
        <v>4</v>
      </c>
      <c r="I59" s="18">
        <v>4</v>
      </c>
      <c r="J59" s="18">
        <v>4</v>
      </c>
      <c r="K59" s="18">
        <v>4</v>
      </c>
      <c r="L59" s="18">
        <v>4</v>
      </c>
      <c r="M59" s="18">
        <v>2</v>
      </c>
      <c r="N59" s="18">
        <v>2</v>
      </c>
      <c r="O59" s="18"/>
      <c r="P59" s="18"/>
      <c r="Q59" s="18"/>
      <c r="R59" s="18">
        <f t="shared" si="2"/>
        <v>24</v>
      </c>
    </row>
    <row r="60" spans="1:18" x14ac:dyDescent="0.25">
      <c r="A60" s="22"/>
      <c r="B60" s="18" t="s">
        <v>121</v>
      </c>
      <c r="C60" s="19">
        <v>46196</v>
      </c>
      <c r="D60" s="18"/>
      <c r="E60" s="18">
        <v>9266</v>
      </c>
      <c r="F60" s="18" t="s">
        <v>14</v>
      </c>
      <c r="G60" s="18" t="s">
        <v>23</v>
      </c>
      <c r="H60" s="18">
        <v>4</v>
      </c>
      <c r="I60" s="18">
        <v>4</v>
      </c>
      <c r="J60" s="18">
        <v>4</v>
      </c>
      <c r="K60" s="18">
        <v>4</v>
      </c>
      <c r="L60" s="18">
        <v>4</v>
      </c>
      <c r="M60" s="18">
        <v>2</v>
      </c>
      <c r="N60" s="18">
        <v>2</v>
      </c>
      <c r="O60" s="18"/>
      <c r="P60" s="18"/>
      <c r="Q60" s="18"/>
      <c r="R60" s="18">
        <f t="shared" si="2"/>
        <v>24</v>
      </c>
    </row>
    <row r="61" spans="1:18" x14ac:dyDescent="0.25">
      <c r="A61" s="22"/>
      <c r="B61" s="18" t="s">
        <v>121</v>
      </c>
      <c r="C61" s="19">
        <v>46196</v>
      </c>
      <c r="D61" s="18"/>
      <c r="E61" s="18">
        <v>2402</v>
      </c>
      <c r="F61" s="18" t="s">
        <v>14</v>
      </c>
      <c r="G61" s="18" t="s">
        <v>9</v>
      </c>
      <c r="H61" s="18">
        <v>4</v>
      </c>
      <c r="I61" s="18">
        <v>4</v>
      </c>
      <c r="J61" s="18">
        <v>4</v>
      </c>
      <c r="K61" s="18">
        <v>4</v>
      </c>
      <c r="L61" s="18">
        <v>4</v>
      </c>
      <c r="M61" s="18">
        <v>2</v>
      </c>
      <c r="N61" s="18">
        <v>2</v>
      </c>
      <c r="O61" s="18"/>
      <c r="P61" s="18"/>
      <c r="Q61" s="18"/>
      <c r="R61" s="18">
        <f t="shared" si="2"/>
        <v>24</v>
      </c>
    </row>
    <row r="62" spans="1:18" x14ac:dyDescent="0.25">
      <c r="A62" s="22"/>
      <c r="B62" s="18" t="s">
        <v>47</v>
      </c>
      <c r="C62" s="19">
        <v>46183</v>
      </c>
      <c r="D62" s="18"/>
      <c r="E62" s="18">
        <v>2402</v>
      </c>
      <c r="F62" s="18" t="s">
        <v>122</v>
      </c>
      <c r="G62" s="18" t="s">
        <v>16</v>
      </c>
      <c r="H62" s="18">
        <v>2</v>
      </c>
      <c r="I62" s="18">
        <v>2</v>
      </c>
      <c r="J62" s="18">
        <v>4</v>
      </c>
      <c r="K62" s="18">
        <v>4</v>
      </c>
      <c r="L62" s="18">
        <v>4</v>
      </c>
      <c r="M62" s="18">
        <v>4</v>
      </c>
      <c r="N62" s="18">
        <v>4</v>
      </c>
      <c r="O62" s="18"/>
      <c r="P62" s="18"/>
      <c r="Q62" s="18"/>
      <c r="R62" s="18">
        <f t="shared" si="2"/>
        <v>24</v>
      </c>
    </row>
    <row r="63" spans="1:18" x14ac:dyDescent="0.25">
      <c r="A63" s="22"/>
      <c r="B63" s="18" t="s">
        <v>47</v>
      </c>
      <c r="C63" s="19">
        <v>46183</v>
      </c>
      <c r="D63" s="18"/>
      <c r="E63" s="18">
        <v>9208</v>
      </c>
      <c r="F63" s="18" t="s">
        <v>14</v>
      </c>
      <c r="G63" s="18" t="s">
        <v>9</v>
      </c>
      <c r="H63" s="18">
        <v>2</v>
      </c>
      <c r="I63" s="18">
        <v>2</v>
      </c>
      <c r="J63" s="18">
        <v>4</v>
      </c>
      <c r="K63" s="18">
        <v>4</v>
      </c>
      <c r="L63" s="18">
        <v>4</v>
      </c>
      <c r="M63" s="18">
        <v>4</v>
      </c>
      <c r="N63" s="18">
        <v>4</v>
      </c>
      <c r="O63" s="18"/>
      <c r="P63" s="18"/>
      <c r="Q63" s="18"/>
      <c r="R63" s="18">
        <f t="shared" si="2"/>
        <v>24</v>
      </c>
    </row>
    <row r="64" spans="1:18" x14ac:dyDescent="0.25">
      <c r="A64" s="22"/>
      <c r="B64" s="18" t="s">
        <v>47</v>
      </c>
      <c r="C64" s="19">
        <v>46183</v>
      </c>
      <c r="D64" s="18"/>
      <c r="E64" s="18">
        <v>2601</v>
      </c>
      <c r="F64" s="18" t="s">
        <v>122</v>
      </c>
      <c r="G64" s="18" t="s">
        <v>15</v>
      </c>
      <c r="H64" s="18">
        <v>1</v>
      </c>
      <c r="I64" s="18">
        <v>1</v>
      </c>
      <c r="J64" s="18">
        <v>2</v>
      </c>
      <c r="K64" s="18">
        <v>2</v>
      </c>
      <c r="L64" s="18">
        <v>2</v>
      </c>
      <c r="M64" s="18">
        <v>2</v>
      </c>
      <c r="N64" s="18">
        <v>2</v>
      </c>
      <c r="O64" s="18"/>
      <c r="P64" s="18"/>
      <c r="Q64" s="18"/>
      <c r="R64" s="18">
        <f t="shared" si="2"/>
        <v>12</v>
      </c>
    </row>
    <row r="65" spans="1:18" x14ac:dyDescent="0.25">
      <c r="A65" s="22"/>
      <c r="B65" s="18" t="s">
        <v>47</v>
      </c>
      <c r="C65" s="19">
        <v>46183</v>
      </c>
      <c r="D65" s="18"/>
      <c r="E65" s="18">
        <v>2602</v>
      </c>
      <c r="F65" s="18" t="s">
        <v>122</v>
      </c>
      <c r="G65" s="18" t="s">
        <v>15</v>
      </c>
      <c r="H65" s="18">
        <v>1</v>
      </c>
      <c r="I65" s="18">
        <v>1</v>
      </c>
      <c r="J65" s="18">
        <v>2</v>
      </c>
      <c r="K65" s="18">
        <v>2</v>
      </c>
      <c r="L65" s="18">
        <v>2</v>
      </c>
      <c r="M65" s="18">
        <v>2</v>
      </c>
      <c r="N65" s="18">
        <v>2</v>
      </c>
      <c r="O65" s="18"/>
      <c r="P65" s="18"/>
      <c r="Q65" s="18"/>
      <c r="R65" s="18">
        <f t="shared" si="2"/>
        <v>12</v>
      </c>
    </row>
    <row r="66" spans="1:18" x14ac:dyDescent="0.25">
      <c r="A66" s="22"/>
      <c r="B66" s="18" t="s">
        <v>47</v>
      </c>
      <c r="C66" s="19">
        <v>46183</v>
      </c>
      <c r="D66" s="18"/>
      <c r="E66" s="18">
        <v>9205</v>
      </c>
      <c r="F66" s="18" t="s">
        <v>14</v>
      </c>
      <c r="G66" s="18" t="s">
        <v>15</v>
      </c>
      <c r="H66" s="18">
        <v>1</v>
      </c>
      <c r="I66" s="18">
        <v>1</v>
      </c>
      <c r="J66" s="18">
        <v>2</v>
      </c>
      <c r="K66" s="18">
        <v>2</v>
      </c>
      <c r="L66" s="18">
        <v>2</v>
      </c>
      <c r="M66" s="18">
        <v>2</v>
      </c>
      <c r="N66" s="18">
        <v>2</v>
      </c>
      <c r="O66" s="18"/>
      <c r="P66" s="18"/>
      <c r="Q66" s="18"/>
      <c r="R66" s="18">
        <f t="shared" si="2"/>
        <v>12</v>
      </c>
    </row>
    <row r="67" spans="1:18" x14ac:dyDescent="0.25">
      <c r="A67" s="22"/>
      <c r="B67" s="18" t="s">
        <v>47</v>
      </c>
      <c r="C67" s="19">
        <v>46183</v>
      </c>
      <c r="D67" s="18"/>
      <c r="E67" s="18">
        <v>9242</v>
      </c>
      <c r="F67" s="18" t="s">
        <v>14</v>
      </c>
      <c r="G67" s="18" t="s">
        <v>15</v>
      </c>
      <c r="H67" s="18">
        <v>1</v>
      </c>
      <c r="I67" s="18">
        <v>1</v>
      </c>
      <c r="J67" s="18">
        <v>2</v>
      </c>
      <c r="K67" s="18">
        <v>2</v>
      </c>
      <c r="L67" s="18">
        <v>2</v>
      </c>
      <c r="M67" s="18">
        <v>2</v>
      </c>
      <c r="N67" s="18">
        <v>2</v>
      </c>
      <c r="O67" s="18"/>
      <c r="P67" s="18"/>
      <c r="Q67" s="18"/>
      <c r="R67" s="18">
        <f t="shared" si="2"/>
        <v>12</v>
      </c>
    </row>
    <row r="68" spans="1:18" x14ac:dyDescent="0.25">
      <c r="A68" s="22" t="s">
        <v>214</v>
      </c>
      <c r="B68" s="18" t="s">
        <v>47</v>
      </c>
      <c r="C68" s="19">
        <v>46218</v>
      </c>
      <c r="D68" s="18"/>
      <c r="E68" s="18">
        <v>9240</v>
      </c>
      <c r="F68" s="18" t="s">
        <v>14</v>
      </c>
      <c r="G68" s="18" t="s">
        <v>23</v>
      </c>
      <c r="H68" s="18">
        <v>2</v>
      </c>
      <c r="I68" s="18">
        <v>2</v>
      </c>
      <c r="J68" s="18">
        <v>4</v>
      </c>
      <c r="K68" s="18">
        <v>4</v>
      </c>
      <c r="L68" s="18">
        <v>4</v>
      </c>
      <c r="M68" s="18">
        <v>4</v>
      </c>
      <c r="N68" s="18">
        <v>4</v>
      </c>
      <c r="O68" s="18"/>
      <c r="P68" s="18"/>
      <c r="Q68" s="18"/>
      <c r="R68" s="18">
        <f t="shared" si="2"/>
        <v>24</v>
      </c>
    </row>
    <row r="69" spans="1:18" x14ac:dyDescent="0.25">
      <c r="A69" s="22" t="s">
        <v>214</v>
      </c>
      <c r="B69" s="18" t="s">
        <v>47</v>
      </c>
      <c r="C69" s="19">
        <v>46218</v>
      </c>
      <c r="D69" s="18"/>
      <c r="E69" s="18">
        <v>2601</v>
      </c>
      <c r="F69" s="18" t="s">
        <v>122</v>
      </c>
      <c r="G69" s="18" t="s">
        <v>15</v>
      </c>
      <c r="H69" s="18">
        <v>2</v>
      </c>
      <c r="I69" s="18">
        <v>2</v>
      </c>
      <c r="J69" s="18">
        <v>4</v>
      </c>
      <c r="K69" s="18">
        <v>4</v>
      </c>
      <c r="L69" s="18">
        <v>4</v>
      </c>
      <c r="M69" s="18">
        <v>4</v>
      </c>
      <c r="N69" s="18">
        <v>4</v>
      </c>
      <c r="O69" s="18"/>
      <c r="P69" s="18"/>
      <c r="Q69" s="18"/>
      <c r="R69" s="18">
        <f t="shared" si="2"/>
        <v>24</v>
      </c>
    </row>
    <row r="70" spans="1:18" x14ac:dyDescent="0.25">
      <c r="A70" s="22" t="s">
        <v>215</v>
      </c>
      <c r="B70" s="18" t="s">
        <v>47</v>
      </c>
      <c r="C70" s="19">
        <v>46218</v>
      </c>
      <c r="D70" s="18"/>
      <c r="E70" s="18">
        <v>9208</v>
      </c>
      <c r="F70" s="18" t="s">
        <v>14</v>
      </c>
      <c r="G70" s="18" t="s">
        <v>9</v>
      </c>
      <c r="H70" s="18">
        <v>2</v>
      </c>
      <c r="I70" s="18">
        <v>2</v>
      </c>
      <c r="J70" s="18">
        <v>4</v>
      </c>
      <c r="K70" s="18">
        <v>4</v>
      </c>
      <c r="L70" s="18">
        <v>4</v>
      </c>
      <c r="M70" s="18">
        <v>4</v>
      </c>
      <c r="N70" s="18">
        <v>4</v>
      </c>
      <c r="O70" s="18"/>
      <c r="P70" s="18"/>
      <c r="Q70" s="18"/>
      <c r="R70" s="18">
        <f t="shared" si="2"/>
        <v>24</v>
      </c>
    </row>
    <row r="71" spans="1:18" x14ac:dyDescent="0.25">
      <c r="A71" s="22" t="s">
        <v>215</v>
      </c>
      <c r="B71" s="18" t="s">
        <v>47</v>
      </c>
      <c r="C71" s="19">
        <v>46218</v>
      </c>
      <c r="D71" s="18"/>
      <c r="E71" s="18">
        <v>9240</v>
      </c>
      <c r="F71" s="18" t="s">
        <v>14</v>
      </c>
      <c r="G71" s="18" t="s">
        <v>23</v>
      </c>
      <c r="H71" s="18">
        <v>2</v>
      </c>
      <c r="I71" s="18">
        <v>2</v>
      </c>
      <c r="J71" s="18">
        <v>4</v>
      </c>
      <c r="K71" s="18">
        <v>4</v>
      </c>
      <c r="L71" s="18">
        <v>4</v>
      </c>
      <c r="M71" s="18">
        <v>4</v>
      </c>
      <c r="N71" s="18">
        <v>4</v>
      </c>
      <c r="O71" s="18"/>
      <c r="P71" s="18"/>
      <c r="Q71" s="18"/>
      <c r="R71" s="18">
        <f t="shared" si="2"/>
        <v>24</v>
      </c>
    </row>
    <row r="72" spans="1:18" x14ac:dyDescent="0.25">
      <c r="A72" s="22" t="s">
        <v>215</v>
      </c>
      <c r="B72" s="18" t="s">
        <v>47</v>
      </c>
      <c r="C72" s="19">
        <v>46218</v>
      </c>
      <c r="D72" s="18"/>
      <c r="E72" s="18">
        <v>9208</v>
      </c>
      <c r="F72" s="18" t="s">
        <v>14</v>
      </c>
      <c r="G72" s="18" t="s">
        <v>9</v>
      </c>
      <c r="H72" s="18">
        <v>2</v>
      </c>
      <c r="I72" s="18">
        <v>2</v>
      </c>
      <c r="J72" s="18">
        <v>4</v>
      </c>
      <c r="K72" s="18">
        <v>4</v>
      </c>
      <c r="L72" s="18">
        <v>4</v>
      </c>
      <c r="M72" s="18">
        <v>4</v>
      </c>
      <c r="N72" s="18">
        <v>4</v>
      </c>
      <c r="O72" s="18"/>
      <c r="P72" s="18"/>
      <c r="Q72" s="18"/>
      <c r="R72" s="18">
        <f t="shared" si="2"/>
        <v>24</v>
      </c>
    </row>
    <row r="73" spans="1:18" x14ac:dyDescent="0.25">
      <c r="A73" s="22" t="s">
        <v>215</v>
      </c>
      <c r="B73" s="18" t="s">
        <v>47</v>
      </c>
      <c r="C73" s="19">
        <v>46218</v>
      </c>
      <c r="D73" s="18"/>
      <c r="E73" s="18">
        <v>9218</v>
      </c>
      <c r="F73" s="18" t="s">
        <v>14</v>
      </c>
      <c r="G73" s="18" t="s">
        <v>15</v>
      </c>
      <c r="H73" s="18">
        <v>2</v>
      </c>
      <c r="I73" s="18">
        <v>2</v>
      </c>
      <c r="J73" s="18">
        <v>4</v>
      </c>
      <c r="K73" s="18">
        <v>4</v>
      </c>
      <c r="L73" s="18">
        <v>4</v>
      </c>
      <c r="M73" s="18">
        <v>4</v>
      </c>
      <c r="N73" s="18">
        <v>4</v>
      </c>
      <c r="O73" s="18"/>
      <c r="P73" s="18"/>
      <c r="Q73" s="18"/>
      <c r="R73" s="18">
        <f t="shared" si="2"/>
        <v>24</v>
      </c>
    </row>
    <row r="74" spans="1:18" x14ac:dyDescent="0.25">
      <c r="A74" s="22" t="s">
        <v>215</v>
      </c>
      <c r="B74" s="18" t="s">
        <v>47</v>
      </c>
      <c r="C74" s="19">
        <v>46218</v>
      </c>
      <c r="D74" s="18"/>
      <c r="E74" s="18">
        <v>9243</v>
      </c>
      <c r="F74" s="18" t="s">
        <v>14</v>
      </c>
      <c r="G74" s="18" t="s">
        <v>9</v>
      </c>
      <c r="H74" s="18">
        <v>2</v>
      </c>
      <c r="I74" s="18">
        <v>2</v>
      </c>
      <c r="J74" s="18">
        <v>4</v>
      </c>
      <c r="K74" s="18">
        <v>4</v>
      </c>
      <c r="L74" s="18">
        <v>4</v>
      </c>
      <c r="M74" s="18">
        <v>4</v>
      </c>
      <c r="N74" s="18">
        <v>4</v>
      </c>
      <c r="O74" s="18"/>
      <c r="P74" s="18"/>
      <c r="Q74" s="18"/>
      <c r="R74" s="18">
        <f t="shared" si="2"/>
        <v>24</v>
      </c>
    </row>
    <row r="75" spans="1:18" x14ac:dyDescent="0.25">
      <c r="A75" s="22"/>
      <c r="B75" s="18" t="s">
        <v>216</v>
      </c>
      <c r="C75" s="19">
        <v>46218</v>
      </c>
      <c r="D75" s="18"/>
      <c r="E75" s="18">
        <v>2402</v>
      </c>
      <c r="F75" s="18" t="s">
        <v>14</v>
      </c>
      <c r="G75" s="18" t="s">
        <v>15</v>
      </c>
      <c r="H75" s="18">
        <v>2</v>
      </c>
      <c r="I75" s="18">
        <v>2</v>
      </c>
      <c r="J75" s="18">
        <v>2</v>
      </c>
      <c r="K75" s="18">
        <v>2</v>
      </c>
      <c r="L75" s="18">
        <v>2</v>
      </c>
      <c r="M75" s="18">
        <v>2</v>
      </c>
      <c r="N75" s="18">
        <v>2</v>
      </c>
      <c r="O75" s="18">
        <v>2</v>
      </c>
      <c r="P75" s="18">
        <v>2</v>
      </c>
      <c r="Q75" s="18"/>
      <c r="R75" s="18">
        <f t="shared" si="2"/>
        <v>18</v>
      </c>
    </row>
    <row r="76" spans="1:18" x14ac:dyDescent="0.25">
      <c r="A76" s="22"/>
      <c r="B76" s="18" t="s">
        <v>216</v>
      </c>
      <c r="C76" s="19">
        <v>46218</v>
      </c>
      <c r="D76" s="18"/>
      <c r="E76" s="18">
        <v>2402</v>
      </c>
      <c r="F76" s="18" t="s">
        <v>14</v>
      </c>
      <c r="G76" s="18" t="s">
        <v>16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/>
      <c r="R76" s="18">
        <f t="shared" si="2"/>
        <v>27</v>
      </c>
    </row>
    <row r="77" spans="1:18" x14ac:dyDescent="0.25">
      <c r="A77" s="22"/>
      <c r="B77" s="18" t="s">
        <v>216</v>
      </c>
      <c r="C77" s="19">
        <v>46218</v>
      </c>
      <c r="D77" s="18"/>
      <c r="E77" s="18">
        <v>2402</v>
      </c>
      <c r="F77" s="18" t="s">
        <v>14</v>
      </c>
      <c r="G77" s="18" t="s">
        <v>9</v>
      </c>
      <c r="H77" s="18">
        <v>3</v>
      </c>
      <c r="I77" s="18">
        <v>3</v>
      </c>
      <c r="J77" s="18">
        <v>3</v>
      </c>
      <c r="K77" s="18">
        <v>3</v>
      </c>
      <c r="L77" s="18">
        <v>3</v>
      </c>
      <c r="M77" s="18">
        <v>3</v>
      </c>
      <c r="N77" s="18">
        <v>3</v>
      </c>
      <c r="O77" s="18">
        <v>3</v>
      </c>
      <c r="P77" s="18">
        <v>3</v>
      </c>
      <c r="Q77" s="18"/>
      <c r="R77" s="18">
        <f t="shared" si="2"/>
        <v>27</v>
      </c>
    </row>
    <row r="78" spans="1:18" x14ac:dyDescent="0.25">
      <c r="A78" s="22"/>
      <c r="B78" s="18" t="s">
        <v>216</v>
      </c>
      <c r="C78" s="19">
        <v>46218</v>
      </c>
      <c r="D78" s="18"/>
      <c r="E78" s="18">
        <v>9213</v>
      </c>
      <c r="F78" s="18" t="s">
        <v>11</v>
      </c>
      <c r="G78" s="18" t="s">
        <v>16</v>
      </c>
      <c r="H78" s="18">
        <v>2</v>
      </c>
      <c r="I78" s="18">
        <v>2</v>
      </c>
      <c r="J78" s="18">
        <v>2</v>
      </c>
      <c r="K78" s="18">
        <v>2</v>
      </c>
      <c r="L78" s="18">
        <v>2</v>
      </c>
      <c r="M78" s="18">
        <v>2</v>
      </c>
      <c r="N78" s="18">
        <v>2</v>
      </c>
      <c r="O78" s="18">
        <v>2</v>
      </c>
      <c r="P78" s="18">
        <v>2</v>
      </c>
      <c r="Q78" s="18"/>
      <c r="R78" s="18">
        <f t="shared" si="2"/>
        <v>18</v>
      </c>
    </row>
    <row r="79" spans="1:18" x14ac:dyDescent="0.25">
      <c r="A79" s="22"/>
      <c r="B79" s="18" t="s">
        <v>216</v>
      </c>
      <c r="C79" s="19">
        <v>46218</v>
      </c>
      <c r="D79" s="18"/>
      <c r="E79" s="18">
        <v>9213</v>
      </c>
      <c r="F79" s="18" t="s">
        <v>11</v>
      </c>
      <c r="G79" s="18" t="s">
        <v>9</v>
      </c>
      <c r="H79" s="18">
        <v>2</v>
      </c>
      <c r="I79" s="18">
        <v>2</v>
      </c>
      <c r="J79" s="18">
        <v>2</v>
      </c>
      <c r="K79" s="18">
        <v>2</v>
      </c>
      <c r="L79" s="18">
        <v>2</v>
      </c>
      <c r="M79" s="18">
        <v>2</v>
      </c>
      <c r="N79" s="18">
        <v>2</v>
      </c>
      <c r="O79" s="18">
        <v>2</v>
      </c>
      <c r="P79" s="18">
        <v>2</v>
      </c>
      <c r="Q79" s="18"/>
      <c r="R79" s="18">
        <f t="shared" si="2"/>
        <v>18</v>
      </c>
    </row>
    <row r="80" spans="1:18" x14ac:dyDescent="0.25">
      <c r="A80" s="22"/>
      <c r="B80" s="18"/>
      <c r="C80" s="19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>
        <f t="shared" si="2"/>
        <v>0</v>
      </c>
    </row>
    <row r="81" spans="1:18" x14ac:dyDescent="0.25">
      <c r="A81" s="22"/>
      <c r="B81" s="18"/>
      <c r="C81" s="19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>
        <f t="shared" si="2"/>
        <v>0</v>
      </c>
    </row>
    <row r="82" spans="1:18" x14ac:dyDescent="0.25">
      <c r="A82" s="22"/>
      <c r="B82" s="18"/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>
        <f t="shared" si="2"/>
        <v>0</v>
      </c>
    </row>
    <row r="83" spans="1:18" x14ac:dyDescent="0.25">
      <c r="A83" s="22"/>
      <c r="B83" s="18"/>
      <c r="C83" s="1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>
        <f t="shared" si="2"/>
        <v>0</v>
      </c>
    </row>
    <row r="84" spans="1:18" x14ac:dyDescent="0.25">
      <c r="A84" s="22"/>
      <c r="B84" s="18"/>
      <c r="C84" s="1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>
        <f t="shared" si="2"/>
        <v>0</v>
      </c>
    </row>
    <row r="85" spans="1:18" x14ac:dyDescent="0.2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>
        <f t="shared" si="2"/>
        <v>0</v>
      </c>
    </row>
    <row r="86" spans="1:18" x14ac:dyDescent="0.25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>
        <f t="shared" si="2"/>
        <v>0</v>
      </c>
    </row>
    <row r="87" spans="1:18" x14ac:dyDescent="0.25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>
        <f t="shared" ref="R87:R97" si="3">SUM(H87:Q87)</f>
        <v>0</v>
      </c>
    </row>
    <row r="88" spans="1:18" x14ac:dyDescent="0.25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>
        <f t="shared" si="3"/>
        <v>0</v>
      </c>
    </row>
    <row r="89" spans="1:18" x14ac:dyDescent="0.25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>
        <f t="shared" si="3"/>
        <v>0</v>
      </c>
    </row>
    <row r="90" spans="1:18" x14ac:dyDescent="0.25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>
        <f t="shared" si="3"/>
        <v>0</v>
      </c>
    </row>
    <row r="91" spans="1:18" x14ac:dyDescent="0.25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>
        <f t="shared" si="3"/>
        <v>0</v>
      </c>
    </row>
    <row r="92" spans="1:18" x14ac:dyDescent="0.25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>
        <f t="shared" si="3"/>
        <v>0</v>
      </c>
    </row>
    <row r="93" spans="1:18" x14ac:dyDescent="0.25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>
        <f t="shared" si="3"/>
        <v>0</v>
      </c>
    </row>
    <row r="94" spans="1:18" x14ac:dyDescent="0.25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>
        <f t="shared" si="3"/>
        <v>0</v>
      </c>
    </row>
    <row r="95" spans="1:18" x14ac:dyDescent="0.2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>
        <f t="shared" si="3"/>
        <v>0</v>
      </c>
    </row>
    <row r="96" spans="1:18" x14ac:dyDescent="0.25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>
        <f t="shared" si="3"/>
        <v>0</v>
      </c>
    </row>
    <row r="97" spans="1:18" x14ac:dyDescent="0.25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>
        <f t="shared" si="3"/>
        <v>0</v>
      </c>
    </row>
    <row r="98" spans="1:18" x14ac:dyDescent="0.25">
      <c r="A98" s="166"/>
    </row>
    <row r="99" spans="1:18" x14ac:dyDescent="0.25">
      <c r="A99" s="166"/>
    </row>
    <row r="100" spans="1:18" x14ac:dyDescent="0.25">
      <c r="A100" s="166"/>
    </row>
    <row r="101" spans="1:18" x14ac:dyDescent="0.25">
      <c r="A101" s="166"/>
    </row>
    <row r="102" spans="1:18" x14ac:dyDescent="0.25">
      <c r="A102" s="166"/>
    </row>
    <row r="103" spans="1:18" x14ac:dyDescent="0.25">
      <c r="A103" s="166"/>
    </row>
    <row r="104" spans="1:18" x14ac:dyDescent="0.25">
      <c r="A104" s="166"/>
    </row>
    <row r="105" spans="1:18" x14ac:dyDescent="0.25">
      <c r="A105" s="166"/>
    </row>
    <row r="106" spans="1:18" x14ac:dyDescent="0.25">
      <c r="A106" s="166"/>
    </row>
    <row r="107" spans="1:18" x14ac:dyDescent="0.25">
      <c r="A107" s="166"/>
    </row>
    <row r="108" spans="1:18" x14ac:dyDescent="0.25">
      <c r="A108" s="166"/>
    </row>
    <row r="109" spans="1:18" x14ac:dyDescent="0.25">
      <c r="A109" s="166"/>
    </row>
    <row r="110" spans="1:18" x14ac:dyDescent="0.25">
      <c r="A110" s="166"/>
    </row>
    <row r="111" spans="1:18" x14ac:dyDescent="0.25">
      <c r="A111" s="166"/>
    </row>
    <row r="112" spans="1:18" x14ac:dyDescent="0.25">
      <c r="A112" s="166"/>
    </row>
    <row r="113" spans="1:1" x14ac:dyDescent="0.25">
      <c r="A113" s="166"/>
    </row>
    <row r="114" spans="1:1" x14ac:dyDescent="0.25">
      <c r="A114" s="166"/>
    </row>
    <row r="115" spans="1:1" x14ac:dyDescent="0.25">
      <c r="A115" s="166"/>
    </row>
    <row r="116" spans="1:1" x14ac:dyDescent="0.25">
      <c r="A116" s="166"/>
    </row>
    <row r="117" spans="1:1" x14ac:dyDescent="0.25">
      <c r="A117" s="166"/>
    </row>
    <row r="118" spans="1:1" x14ac:dyDescent="0.25">
      <c r="A118" s="166"/>
    </row>
    <row r="119" spans="1:1" x14ac:dyDescent="0.25">
      <c r="A119" s="166"/>
    </row>
    <row r="120" spans="1:1" x14ac:dyDescent="0.25">
      <c r="A120" s="166"/>
    </row>
    <row r="121" spans="1:1" x14ac:dyDescent="0.25">
      <c r="A121" s="166"/>
    </row>
    <row r="122" spans="1:1" x14ac:dyDescent="0.25">
      <c r="A122" s="166"/>
    </row>
    <row r="123" spans="1:1" x14ac:dyDescent="0.25">
      <c r="A123" s="166"/>
    </row>
    <row r="124" spans="1:1" x14ac:dyDescent="0.25">
      <c r="A124" s="166"/>
    </row>
    <row r="125" spans="1:1" x14ac:dyDescent="0.25">
      <c r="A125" s="166"/>
    </row>
    <row r="126" spans="1:1" x14ac:dyDescent="0.25">
      <c r="A126" s="53"/>
    </row>
    <row r="127" spans="1:1" x14ac:dyDescent="0.25">
      <c r="A127" s="53"/>
    </row>
    <row r="128" spans="1:1" x14ac:dyDescent="0.25">
      <c r="A128" s="53"/>
    </row>
    <row r="129" spans="1:1" x14ac:dyDescent="0.25">
      <c r="A129" s="53"/>
    </row>
    <row r="130" spans="1:1" x14ac:dyDescent="0.25">
      <c r="A130" s="53"/>
    </row>
    <row r="131" spans="1:1" x14ac:dyDescent="0.25">
      <c r="A131" s="53"/>
    </row>
    <row r="132" spans="1:1" x14ac:dyDescent="0.25">
      <c r="A132" s="53"/>
    </row>
    <row r="133" spans="1:1" x14ac:dyDescent="0.25">
      <c r="A133" s="53"/>
    </row>
    <row r="134" spans="1:1" x14ac:dyDescent="0.25">
      <c r="A134" s="53"/>
    </row>
    <row r="135" spans="1:1" x14ac:dyDescent="0.25">
      <c r="A135" s="53"/>
    </row>
    <row r="136" spans="1:1" x14ac:dyDescent="0.25">
      <c r="A136" s="53"/>
    </row>
    <row r="137" spans="1:1" x14ac:dyDescent="0.25">
      <c r="A137" s="53"/>
    </row>
    <row r="138" spans="1:1" x14ac:dyDescent="0.25">
      <c r="A138" s="53"/>
    </row>
    <row r="139" spans="1:1" x14ac:dyDescent="0.25">
      <c r="A139" s="53"/>
    </row>
    <row r="140" spans="1:1" x14ac:dyDescent="0.25">
      <c r="A140" s="53"/>
    </row>
    <row r="141" spans="1:1" x14ac:dyDescent="0.25">
      <c r="A141" s="53"/>
    </row>
    <row r="142" spans="1:1" x14ac:dyDescent="0.25">
      <c r="A142" s="53"/>
    </row>
    <row r="143" spans="1:1" x14ac:dyDescent="0.25">
      <c r="A143" s="53"/>
    </row>
    <row r="144" spans="1:1" x14ac:dyDescent="0.25">
      <c r="A144" s="53"/>
    </row>
    <row r="145" spans="1:1" x14ac:dyDescent="0.25">
      <c r="A145" s="53"/>
    </row>
    <row r="146" spans="1:1" x14ac:dyDescent="0.25">
      <c r="A146" s="53"/>
    </row>
    <row r="147" spans="1:1" x14ac:dyDescent="0.25">
      <c r="A147" s="53"/>
    </row>
    <row r="148" spans="1:1" x14ac:dyDescent="0.25">
      <c r="A148" s="53"/>
    </row>
    <row r="149" spans="1:1" x14ac:dyDescent="0.25">
      <c r="A149" s="53"/>
    </row>
    <row r="150" spans="1:1" x14ac:dyDescent="0.25">
      <c r="A150" s="53"/>
    </row>
    <row r="151" spans="1:1" x14ac:dyDescent="0.25">
      <c r="A151" s="53"/>
    </row>
    <row r="152" spans="1:1" x14ac:dyDescent="0.25">
      <c r="A152" s="53"/>
    </row>
    <row r="153" spans="1:1" x14ac:dyDescent="0.25">
      <c r="A153" s="53"/>
    </row>
    <row r="154" spans="1:1" x14ac:dyDescent="0.25">
      <c r="A154" s="53"/>
    </row>
    <row r="155" spans="1:1" x14ac:dyDescent="0.25">
      <c r="A155" s="53"/>
    </row>
    <row r="156" spans="1:1" x14ac:dyDescent="0.25">
      <c r="A156" s="53"/>
    </row>
    <row r="157" spans="1:1" x14ac:dyDescent="0.25">
      <c r="A157" s="53"/>
    </row>
    <row r="158" spans="1:1" x14ac:dyDescent="0.25">
      <c r="A158" s="53"/>
    </row>
    <row r="159" spans="1:1" x14ac:dyDescent="0.25">
      <c r="A159" s="53"/>
    </row>
    <row r="160" spans="1:1" x14ac:dyDescent="0.25">
      <c r="A160" s="53"/>
    </row>
    <row r="161" spans="1:1" x14ac:dyDescent="0.25">
      <c r="A161" s="53"/>
    </row>
    <row r="162" spans="1:1" x14ac:dyDescent="0.25">
      <c r="A162" s="53"/>
    </row>
    <row r="163" spans="1:1" x14ac:dyDescent="0.25">
      <c r="A163" s="53"/>
    </row>
    <row r="164" spans="1:1" x14ac:dyDescent="0.25">
      <c r="A164" s="53"/>
    </row>
    <row r="165" spans="1:1" x14ac:dyDescent="0.25">
      <c r="A165" s="53"/>
    </row>
    <row r="166" spans="1:1" x14ac:dyDescent="0.25">
      <c r="A166" s="53"/>
    </row>
    <row r="167" spans="1:1" x14ac:dyDescent="0.25">
      <c r="A167" s="53"/>
    </row>
    <row r="168" spans="1:1" x14ac:dyDescent="0.25">
      <c r="A168" s="53"/>
    </row>
    <row r="169" spans="1:1" x14ac:dyDescent="0.25">
      <c r="A169" s="53"/>
    </row>
    <row r="170" spans="1:1" x14ac:dyDescent="0.25">
      <c r="A170" s="53"/>
    </row>
    <row r="171" spans="1:1" x14ac:dyDescent="0.25">
      <c r="A171" s="53"/>
    </row>
    <row r="172" spans="1:1" x14ac:dyDescent="0.25">
      <c r="A172" s="53"/>
    </row>
    <row r="173" spans="1:1" x14ac:dyDescent="0.25">
      <c r="A173" s="53"/>
    </row>
    <row r="174" spans="1:1" x14ac:dyDescent="0.25">
      <c r="A174" s="53"/>
    </row>
    <row r="175" spans="1:1" x14ac:dyDescent="0.25">
      <c r="A175" s="53"/>
    </row>
    <row r="176" spans="1:1" x14ac:dyDescent="0.25">
      <c r="A176" s="53"/>
    </row>
    <row r="177" spans="1:1" x14ac:dyDescent="0.25">
      <c r="A177" s="53"/>
    </row>
    <row r="178" spans="1:1" x14ac:dyDescent="0.25">
      <c r="A178" s="53"/>
    </row>
    <row r="179" spans="1:1" x14ac:dyDescent="0.25">
      <c r="A179" s="53"/>
    </row>
    <row r="180" spans="1:1" x14ac:dyDescent="0.25">
      <c r="A180" s="53"/>
    </row>
    <row r="181" spans="1:1" x14ac:dyDescent="0.25">
      <c r="A181" s="53"/>
    </row>
    <row r="182" spans="1:1" x14ac:dyDescent="0.25">
      <c r="A182" s="53"/>
    </row>
    <row r="183" spans="1:1" x14ac:dyDescent="0.25">
      <c r="A183" s="53"/>
    </row>
    <row r="184" spans="1:1" x14ac:dyDescent="0.25">
      <c r="A184" s="53"/>
    </row>
    <row r="185" spans="1:1" x14ac:dyDescent="0.25">
      <c r="A185" s="53"/>
    </row>
    <row r="186" spans="1:1" x14ac:dyDescent="0.25">
      <c r="A186" s="53"/>
    </row>
    <row r="187" spans="1:1" x14ac:dyDescent="0.25">
      <c r="A187" s="53"/>
    </row>
    <row r="188" spans="1:1" x14ac:dyDescent="0.25">
      <c r="A188" s="53"/>
    </row>
    <row r="189" spans="1:1" x14ac:dyDescent="0.25">
      <c r="A189" s="53"/>
    </row>
    <row r="190" spans="1:1" x14ac:dyDescent="0.25">
      <c r="A190" s="53"/>
    </row>
    <row r="191" spans="1:1" x14ac:dyDescent="0.25">
      <c r="A191" s="53"/>
    </row>
    <row r="192" spans="1:1" x14ac:dyDescent="0.25">
      <c r="A192" s="53"/>
    </row>
    <row r="193" spans="1:1" x14ac:dyDescent="0.25">
      <c r="A193" s="53"/>
    </row>
    <row r="194" spans="1:1" x14ac:dyDescent="0.25">
      <c r="A194" s="53"/>
    </row>
    <row r="195" spans="1:1" x14ac:dyDescent="0.25">
      <c r="A195" s="53"/>
    </row>
    <row r="196" spans="1:1" x14ac:dyDescent="0.25">
      <c r="A196" s="53"/>
    </row>
    <row r="197" spans="1:1" x14ac:dyDescent="0.25">
      <c r="A197" s="53"/>
    </row>
    <row r="198" spans="1:1" x14ac:dyDescent="0.25">
      <c r="A198" s="53"/>
    </row>
    <row r="199" spans="1:1" x14ac:dyDescent="0.25">
      <c r="A199" s="53"/>
    </row>
    <row r="200" spans="1:1" x14ac:dyDescent="0.25">
      <c r="A200" s="53"/>
    </row>
    <row r="201" spans="1:1" x14ac:dyDescent="0.25">
      <c r="A201" s="53"/>
    </row>
    <row r="202" spans="1:1" x14ac:dyDescent="0.25">
      <c r="A202" s="53"/>
    </row>
    <row r="203" spans="1:1" x14ac:dyDescent="0.25">
      <c r="A203" s="53"/>
    </row>
    <row r="204" spans="1:1" x14ac:dyDescent="0.25">
      <c r="A204" s="53"/>
    </row>
    <row r="205" spans="1:1" x14ac:dyDescent="0.25">
      <c r="A205" s="53"/>
    </row>
    <row r="206" spans="1:1" x14ac:dyDescent="0.25">
      <c r="A206" s="53"/>
    </row>
    <row r="207" spans="1:1" x14ac:dyDescent="0.25">
      <c r="A207" s="53"/>
    </row>
    <row r="208" spans="1:1" x14ac:dyDescent="0.25">
      <c r="A208" s="53"/>
    </row>
    <row r="209" spans="1:1" x14ac:dyDescent="0.25">
      <c r="A209" s="53"/>
    </row>
    <row r="210" spans="1:1" x14ac:dyDescent="0.25">
      <c r="A210" s="53"/>
    </row>
    <row r="211" spans="1:1" x14ac:dyDescent="0.25">
      <c r="A211" s="53"/>
    </row>
    <row r="212" spans="1:1" x14ac:dyDescent="0.25">
      <c r="A212" s="53"/>
    </row>
    <row r="213" spans="1:1" x14ac:dyDescent="0.25">
      <c r="A213" s="53"/>
    </row>
    <row r="214" spans="1:1" x14ac:dyDescent="0.25">
      <c r="A214" s="53"/>
    </row>
    <row r="215" spans="1:1" x14ac:dyDescent="0.25">
      <c r="A215" s="53"/>
    </row>
    <row r="216" spans="1:1" x14ac:dyDescent="0.25">
      <c r="A216" s="53"/>
    </row>
    <row r="217" spans="1:1" x14ac:dyDescent="0.25">
      <c r="A217" s="53"/>
    </row>
    <row r="218" spans="1:1" x14ac:dyDescent="0.25">
      <c r="A218" s="53"/>
    </row>
    <row r="219" spans="1:1" x14ac:dyDescent="0.25">
      <c r="A219" s="53"/>
    </row>
    <row r="220" spans="1:1" x14ac:dyDescent="0.25">
      <c r="A220" s="53"/>
    </row>
    <row r="221" spans="1:1" x14ac:dyDescent="0.25">
      <c r="A221" s="53"/>
    </row>
    <row r="222" spans="1:1" x14ac:dyDescent="0.25">
      <c r="A222" s="53"/>
    </row>
    <row r="223" spans="1:1" x14ac:dyDescent="0.25">
      <c r="A223" s="53"/>
    </row>
    <row r="224" spans="1:1" x14ac:dyDescent="0.25">
      <c r="A224" s="53"/>
    </row>
    <row r="225" spans="1:1" x14ac:dyDescent="0.25">
      <c r="A225" s="53"/>
    </row>
    <row r="226" spans="1:1" x14ac:dyDescent="0.25">
      <c r="A226" s="53"/>
    </row>
    <row r="227" spans="1:1" x14ac:dyDescent="0.25">
      <c r="A227" s="53"/>
    </row>
    <row r="228" spans="1:1" x14ac:dyDescent="0.25">
      <c r="A228" s="53"/>
    </row>
    <row r="229" spans="1:1" x14ac:dyDescent="0.25">
      <c r="A229" s="53"/>
    </row>
    <row r="230" spans="1:1" x14ac:dyDescent="0.25">
      <c r="A230" s="53"/>
    </row>
    <row r="231" spans="1:1" x14ac:dyDescent="0.25">
      <c r="A231" s="53"/>
    </row>
    <row r="232" spans="1:1" x14ac:dyDescent="0.25">
      <c r="A232" s="53"/>
    </row>
    <row r="233" spans="1:1" x14ac:dyDescent="0.25">
      <c r="A233" s="53"/>
    </row>
    <row r="234" spans="1:1" x14ac:dyDescent="0.25">
      <c r="A234" s="53"/>
    </row>
    <row r="235" spans="1:1" x14ac:dyDescent="0.25">
      <c r="A235" s="53"/>
    </row>
    <row r="236" spans="1:1" x14ac:dyDescent="0.25">
      <c r="A236" s="53"/>
    </row>
    <row r="237" spans="1:1" x14ac:dyDescent="0.25">
      <c r="A237" s="53"/>
    </row>
    <row r="238" spans="1:1" x14ac:dyDescent="0.25">
      <c r="A238" s="53"/>
    </row>
    <row r="239" spans="1:1" x14ac:dyDescent="0.25">
      <c r="A239" s="53"/>
    </row>
    <row r="240" spans="1:1" x14ac:dyDescent="0.25">
      <c r="A240" s="53"/>
    </row>
    <row r="241" spans="1:1" x14ac:dyDescent="0.25">
      <c r="A241" s="53"/>
    </row>
    <row r="242" spans="1:1" x14ac:dyDescent="0.25">
      <c r="A242" s="53"/>
    </row>
    <row r="243" spans="1:1" x14ac:dyDescent="0.25">
      <c r="A243" s="53"/>
    </row>
    <row r="244" spans="1:1" x14ac:dyDescent="0.25">
      <c r="A244" s="53"/>
    </row>
    <row r="245" spans="1:1" x14ac:dyDescent="0.25">
      <c r="A245" s="53"/>
    </row>
    <row r="246" spans="1:1" x14ac:dyDescent="0.25">
      <c r="A246" s="53"/>
    </row>
    <row r="247" spans="1:1" x14ac:dyDescent="0.25">
      <c r="A247" s="53"/>
    </row>
    <row r="248" spans="1:1" x14ac:dyDescent="0.25">
      <c r="A248" s="53"/>
    </row>
    <row r="249" spans="1:1" x14ac:dyDescent="0.25">
      <c r="A249" s="53"/>
    </row>
    <row r="250" spans="1:1" x14ac:dyDescent="0.25">
      <c r="A250" s="53"/>
    </row>
    <row r="251" spans="1:1" x14ac:dyDescent="0.25">
      <c r="A251" s="53"/>
    </row>
    <row r="252" spans="1:1" x14ac:dyDescent="0.25">
      <c r="A252" s="53"/>
    </row>
    <row r="253" spans="1:1" x14ac:dyDescent="0.25">
      <c r="A253" s="53"/>
    </row>
    <row r="254" spans="1:1" x14ac:dyDescent="0.25">
      <c r="A254" s="53"/>
    </row>
    <row r="255" spans="1:1" x14ac:dyDescent="0.25">
      <c r="A255" s="53"/>
    </row>
    <row r="256" spans="1:1" x14ac:dyDescent="0.25">
      <c r="A256" s="53"/>
    </row>
    <row r="257" spans="1:1" x14ac:dyDescent="0.25">
      <c r="A257" s="53"/>
    </row>
    <row r="258" spans="1:1" x14ac:dyDescent="0.25">
      <c r="A258" s="53"/>
    </row>
    <row r="259" spans="1:1" x14ac:dyDescent="0.25">
      <c r="A259" s="53"/>
    </row>
    <row r="260" spans="1:1" x14ac:dyDescent="0.25">
      <c r="A260" s="53"/>
    </row>
    <row r="261" spans="1:1" x14ac:dyDescent="0.25">
      <c r="A261" s="53"/>
    </row>
    <row r="262" spans="1:1" x14ac:dyDescent="0.25">
      <c r="A262" s="53"/>
    </row>
    <row r="263" spans="1:1" x14ac:dyDescent="0.25">
      <c r="A263" s="53"/>
    </row>
    <row r="264" spans="1:1" x14ac:dyDescent="0.25">
      <c r="A264" s="53"/>
    </row>
    <row r="265" spans="1:1" x14ac:dyDescent="0.25">
      <c r="A265" s="53"/>
    </row>
    <row r="266" spans="1:1" x14ac:dyDescent="0.25">
      <c r="A266" s="53"/>
    </row>
    <row r="267" spans="1:1" x14ac:dyDescent="0.25">
      <c r="A267" s="53"/>
    </row>
    <row r="268" spans="1:1" x14ac:dyDescent="0.25">
      <c r="A268" s="53"/>
    </row>
    <row r="269" spans="1:1" x14ac:dyDescent="0.25">
      <c r="A269" s="53"/>
    </row>
    <row r="270" spans="1:1" x14ac:dyDescent="0.25">
      <c r="A270" s="53"/>
    </row>
    <row r="271" spans="1:1" x14ac:dyDescent="0.25">
      <c r="A271" s="53"/>
    </row>
    <row r="272" spans="1:1" x14ac:dyDescent="0.25">
      <c r="A272" s="53"/>
    </row>
    <row r="273" spans="1:1" x14ac:dyDescent="0.25">
      <c r="A273" s="53"/>
    </row>
    <row r="274" spans="1:1" x14ac:dyDescent="0.25">
      <c r="A274" s="53"/>
    </row>
    <row r="275" spans="1:1" x14ac:dyDescent="0.25">
      <c r="A275" s="53"/>
    </row>
    <row r="276" spans="1:1" x14ac:dyDescent="0.25">
      <c r="A276" s="53"/>
    </row>
    <row r="277" spans="1:1" x14ac:dyDescent="0.25">
      <c r="A277" s="53"/>
    </row>
    <row r="278" spans="1:1" x14ac:dyDescent="0.25">
      <c r="A278" s="53"/>
    </row>
    <row r="279" spans="1:1" x14ac:dyDescent="0.25">
      <c r="A279" s="53"/>
    </row>
    <row r="280" spans="1:1" x14ac:dyDescent="0.25">
      <c r="A280" s="53"/>
    </row>
    <row r="281" spans="1:1" x14ac:dyDescent="0.25">
      <c r="A281" s="53"/>
    </row>
    <row r="282" spans="1:1" x14ac:dyDescent="0.25">
      <c r="A282" s="53"/>
    </row>
    <row r="283" spans="1:1" x14ac:dyDescent="0.25">
      <c r="A283" s="53"/>
    </row>
    <row r="284" spans="1:1" x14ac:dyDescent="0.25">
      <c r="A284" s="53"/>
    </row>
    <row r="285" spans="1:1" x14ac:dyDescent="0.25">
      <c r="A285" s="53"/>
    </row>
    <row r="286" spans="1:1" x14ac:dyDescent="0.25">
      <c r="A286" s="53"/>
    </row>
    <row r="287" spans="1:1" x14ac:dyDescent="0.25">
      <c r="A287" s="53"/>
    </row>
    <row r="288" spans="1:1" x14ac:dyDescent="0.25">
      <c r="A288" s="53"/>
    </row>
    <row r="289" spans="1:1" x14ac:dyDescent="0.25">
      <c r="A289" s="53"/>
    </row>
    <row r="290" spans="1:1" x14ac:dyDescent="0.25">
      <c r="A290" s="53"/>
    </row>
    <row r="291" spans="1:1" x14ac:dyDescent="0.25">
      <c r="A291" s="53"/>
    </row>
    <row r="292" spans="1:1" x14ac:dyDescent="0.25">
      <c r="A292" s="53"/>
    </row>
    <row r="293" spans="1:1" x14ac:dyDescent="0.25">
      <c r="A293" s="53"/>
    </row>
    <row r="294" spans="1:1" x14ac:dyDescent="0.25">
      <c r="A294" s="53"/>
    </row>
    <row r="295" spans="1:1" x14ac:dyDescent="0.25">
      <c r="A295" s="53"/>
    </row>
    <row r="296" spans="1:1" x14ac:dyDescent="0.25">
      <c r="A296" s="53"/>
    </row>
    <row r="297" spans="1:1" x14ac:dyDescent="0.25">
      <c r="A297" s="53"/>
    </row>
    <row r="298" spans="1:1" x14ac:dyDescent="0.25">
      <c r="A298" s="53"/>
    </row>
    <row r="299" spans="1:1" x14ac:dyDescent="0.25">
      <c r="A299" s="53"/>
    </row>
    <row r="300" spans="1:1" x14ac:dyDescent="0.25">
      <c r="A300" s="53"/>
    </row>
    <row r="301" spans="1:1" x14ac:dyDescent="0.25">
      <c r="A301" s="53"/>
    </row>
    <row r="302" spans="1:1" x14ac:dyDescent="0.25">
      <c r="A302" s="53"/>
    </row>
    <row r="303" spans="1:1" x14ac:dyDescent="0.25">
      <c r="A303" s="53"/>
    </row>
    <row r="304" spans="1:1" x14ac:dyDescent="0.25">
      <c r="A304" s="53"/>
    </row>
    <row r="305" spans="1:1" x14ac:dyDescent="0.25">
      <c r="A305" s="53"/>
    </row>
    <row r="306" spans="1:1" x14ac:dyDescent="0.25">
      <c r="A306" s="53"/>
    </row>
    <row r="307" spans="1:1" x14ac:dyDescent="0.25">
      <c r="A307" s="53"/>
    </row>
    <row r="308" spans="1:1" x14ac:dyDescent="0.25">
      <c r="A308" s="53"/>
    </row>
    <row r="309" spans="1:1" x14ac:dyDescent="0.25">
      <c r="A309" s="53"/>
    </row>
    <row r="310" spans="1:1" x14ac:dyDescent="0.25">
      <c r="A310" s="53"/>
    </row>
    <row r="311" spans="1:1" x14ac:dyDescent="0.25">
      <c r="A311" s="53"/>
    </row>
    <row r="312" spans="1:1" x14ac:dyDescent="0.25">
      <c r="A312" s="53"/>
    </row>
    <row r="313" spans="1:1" x14ac:dyDescent="0.25">
      <c r="A313" s="53"/>
    </row>
    <row r="314" spans="1:1" x14ac:dyDescent="0.25">
      <c r="A314" s="53"/>
    </row>
    <row r="315" spans="1:1" x14ac:dyDescent="0.25">
      <c r="A315" s="53"/>
    </row>
    <row r="316" spans="1:1" x14ac:dyDescent="0.25">
      <c r="A316" s="53"/>
    </row>
    <row r="317" spans="1:1" x14ac:dyDescent="0.25">
      <c r="A317" s="53"/>
    </row>
    <row r="318" spans="1:1" x14ac:dyDescent="0.25">
      <c r="A318" s="53"/>
    </row>
    <row r="319" spans="1:1" x14ac:dyDescent="0.25">
      <c r="A319" s="53"/>
    </row>
    <row r="320" spans="1:1" x14ac:dyDescent="0.25">
      <c r="A320" s="53"/>
    </row>
    <row r="321" spans="1:1" x14ac:dyDescent="0.25">
      <c r="A321" s="53"/>
    </row>
    <row r="322" spans="1:1" x14ac:dyDescent="0.25">
      <c r="A322" s="53"/>
    </row>
    <row r="323" spans="1:1" x14ac:dyDescent="0.25">
      <c r="A323" s="53"/>
    </row>
    <row r="324" spans="1:1" x14ac:dyDescent="0.25">
      <c r="A324" s="53"/>
    </row>
    <row r="325" spans="1:1" x14ac:dyDescent="0.25">
      <c r="A325" s="53"/>
    </row>
    <row r="326" spans="1:1" x14ac:dyDescent="0.25">
      <c r="A326" s="53"/>
    </row>
    <row r="327" spans="1:1" x14ac:dyDescent="0.25">
      <c r="A327" s="53"/>
    </row>
    <row r="328" spans="1:1" x14ac:dyDescent="0.25">
      <c r="A328" s="53"/>
    </row>
    <row r="329" spans="1:1" x14ac:dyDescent="0.25">
      <c r="A329" s="53"/>
    </row>
    <row r="330" spans="1:1" x14ac:dyDescent="0.25">
      <c r="A330" s="53"/>
    </row>
    <row r="331" spans="1:1" x14ac:dyDescent="0.25">
      <c r="A331" s="53"/>
    </row>
    <row r="332" spans="1:1" x14ac:dyDescent="0.25">
      <c r="A332" s="53"/>
    </row>
    <row r="333" spans="1:1" x14ac:dyDescent="0.25">
      <c r="A333" s="53"/>
    </row>
    <row r="334" spans="1:1" x14ac:dyDescent="0.25">
      <c r="A334" s="53"/>
    </row>
    <row r="335" spans="1:1" x14ac:dyDescent="0.25">
      <c r="A335" s="53"/>
    </row>
    <row r="336" spans="1:1" x14ac:dyDescent="0.25">
      <c r="A336" s="53"/>
    </row>
    <row r="337" spans="1:1" x14ac:dyDescent="0.25">
      <c r="A337" s="53"/>
    </row>
    <row r="338" spans="1:1" x14ac:dyDescent="0.25">
      <c r="A338" s="53"/>
    </row>
    <row r="339" spans="1:1" x14ac:dyDescent="0.25">
      <c r="A339" s="53"/>
    </row>
    <row r="340" spans="1:1" x14ac:dyDescent="0.25">
      <c r="A340" s="53"/>
    </row>
    <row r="341" spans="1:1" x14ac:dyDescent="0.25">
      <c r="A341" s="53"/>
    </row>
    <row r="342" spans="1:1" x14ac:dyDescent="0.25">
      <c r="A342" s="53"/>
    </row>
    <row r="343" spans="1:1" x14ac:dyDescent="0.25">
      <c r="A343" s="53"/>
    </row>
    <row r="344" spans="1:1" x14ac:dyDescent="0.25">
      <c r="A344" s="53"/>
    </row>
    <row r="345" spans="1:1" x14ac:dyDescent="0.25">
      <c r="A345" s="53"/>
    </row>
    <row r="346" spans="1:1" x14ac:dyDescent="0.25">
      <c r="A346" s="53"/>
    </row>
    <row r="347" spans="1:1" x14ac:dyDescent="0.25">
      <c r="A347" s="53"/>
    </row>
    <row r="348" spans="1:1" x14ac:dyDescent="0.25">
      <c r="A348" s="53"/>
    </row>
    <row r="349" spans="1:1" x14ac:dyDescent="0.25">
      <c r="A349" s="53"/>
    </row>
    <row r="350" spans="1:1" x14ac:dyDescent="0.25">
      <c r="A350" s="53"/>
    </row>
    <row r="351" spans="1:1" x14ac:dyDescent="0.25">
      <c r="A351" s="53"/>
    </row>
    <row r="352" spans="1:1" x14ac:dyDescent="0.25">
      <c r="A352" s="53"/>
    </row>
    <row r="353" spans="1:1" x14ac:dyDescent="0.25">
      <c r="A353" s="53"/>
    </row>
    <row r="354" spans="1:1" x14ac:dyDescent="0.25">
      <c r="A354" s="53"/>
    </row>
    <row r="355" spans="1:1" x14ac:dyDescent="0.25">
      <c r="A355" s="53"/>
    </row>
    <row r="356" spans="1:1" x14ac:dyDescent="0.25">
      <c r="A356" s="53"/>
    </row>
    <row r="357" spans="1:1" x14ac:dyDescent="0.25">
      <c r="A357" s="53"/>
    </row>
    <row r="358" spans="1:1" x14ac:dyDescent="0.25">
      <c r="A358" s="53"/>
    </row>
    <row r="359" spans="1:1" x14ac:dyDescent="0.25">
      <c r="A359" s="53"/>
    </row>
    <row r="360" spans="1:1" x14ac:dyDescent="0.25">
      <c r="A360" s="53"/>
    </row>
    <row r="361" spans="1:1" x14ac:dyDescent="0.25">
      <c r="A361" s="53"/>
    </row>
    <row r="362" spans="1:1" x14ac:dyDescent="0.25">
      <c r="A362" s="53"/>
    </row>
    <row r="363" spans="1:1" x14ac:dyDescent="0.25">
      <c r="A363" s="53"/>
    </row>
    <row r="364" spans="1:1" x14ac:dyDescent="0.25">
      <c r="A364" s="53"/>
    </row>
    <row r="365" spans="1:1" x14ac:dyDescent="0.25">
      <c r="A365" s="53"/>
    </row>
    <row r="366" spans="1:1" x14ac:dyDescent="0.25">
      <c r="A366" s="53"/>
    </row>
    <row r="367" spans="1:1" x14ac:dyDescent="0.25">
      <c r="A367" s="53"/>
    </row>
    <row r="368" spans="1:1" x14ac:dyDescent="0.25">
      <c r="A368" s="53"/>
    </row>
    <row r="369" spans="1:1" x14ac:dyDescent="0.25">
      <c r="A369" s="53"/>
    </row>
    <row r="370" spans="1:1" x14ac:dyDescent="0.25">
      <c r="A370" s="53"/>
    </row>
    <row r="371" spans="1:1" x14ac:dyDescent="0.25">
      <c r="A371" s="53"/>
    </row>
    <row r="372" spans="1:1" x14ac:dyDescent="0.25">
      <c r="A372" s="53"/>
    </row>
    <row r="373" spans="1:1" x14ac:dyDescent="0.25">
      <c r="A373" s="53"/>
    </row>
    <row r="374" spans="1:1" x14ac:dyDescent="0.25">
      <c r="A374" s="53"/>
    </row>
    <row r="375" spans="1:1" x14ac:dyDescent="0.25">
      <c r="A375" s="53"/>
    </row>
    <row r="376" spans="1:1" x14ac:dyDescent="0.25">
      <c r="A376" s="53"/>
    </row>
    <row r="377" spans="1:1" x14ac:dyDescent="0.25">
      <c r="A377" s="53"/>
    </row>
    <row r="378" spans="1:1" x14ac:dyDescent="0.25">
      <c r="A378" s="53"/>
    </row>
    <row r="379" spans="1:1" x14ac:dyDescent="0.25">
      <c r="A379" s="53"/>
    </row>
    <row r="380" spans="1:1" x14ac:dyDescent="0.25">
      <c r="A380" s="53"/>
    </row>
    <row r="381" spans="1:1" x14ac:dyDescent="0.25">
      <c r="A381" s="53"/>
    </row>
    <row r="382" spans="1:1" x14ac:dyDescent="0.25">
      <c r="A382" s="53"/>
    </row>
    <row r="383" spans="1:1" x14ac:dyDescent="0.25">
      <c r="A383" s="53"/>
    </row>
    <row r="384" spans="1:1" x14ac:dyDescent="0.25">
      <c r="A384" s="53"/>
    </row>
    <row r="385" spans="1:1" x14ac:dyDescent="0.25">
      <c r="A385" s="53"/>
    </row>
    <row r="386" spans="1:1" x14ac:dyDescent="0.25">
      <c r="A386" s="53"/>
    </row>
    <row r="387" spans="1:1" x14ac:dyDescent="0.25">
      <c r="A387" s="53"/>
    </row>
    <row r="388" spans="1:1" x14ac:dyDescent="0.25">
      <c r="A388" s="53"/>
    </row>
    <row r="389" spans="1:1" x14ac:dyDescent="0.25">
      <c r="A389" s="53"/>
    </row>
    <row r="390" spans="1:1" x14ac:dyDescent="0.25">
      <c r="A390" s="53"/>
    </row>
    <row r="391" spans="1:1" x14ac:dyDescent="0.25">
      <c r="A391" s="53"/>
    </row>
    <row r="392" spans="1:1" x14ac:dyDescent="0.25">
      <c r="A392" s="53"/>
    </row>
    <row r="393" spans="1:1" x14ac:dyDescent="0.25">
      <c r="A393" s="53"/>
    </row>
    <row r="394" spans="1:1" x14ac:dyDescent="0.25">
      <c r="A394" s="53"/>
    </row>
    <row r="395" spans="1:1" x14ac:dyDescent="0.25">
      <c r="A395" s="53"/>
    </row>
    <row r="396" spans="1:1" x14ac:dyDescent="0.25">
      <c r="A396" s="53"/>
    </row>
    <row r="397" spans="1:1" x14ac:dyDescent="0.25">
      <c r="A397" s="53"/>
    </row>
    <row r="398" spans="1:1" x14ac:dyDescent="0.25">
      <c r="A398" s="53"/>
    </row>
    <row r="399" spans="1:1" x14ac:dyDescent="0.25">
      <c r="A399" s="53"/>
    </row>
    <row r="400" spans="1:1" x14ac:dyDescent="0.25">
      <c r="A400" s="53"/>
    </row>
    <row r="401" spans="1:1" x14ac:dyDescent="0.25">
      <c r="A401" s="53"/>
    </row>
    <row r="402" spans="1:1" x14ac:dyDescent="0.25">
      <c r="A402" s="53"/>
    </row>
    <row r="403" spans="1:1" x14ac:dyDescent="0.25">
      <c r="A403" s="53"/>
    </row>
    <row r="404" spans="1:1" x14ac:dyDescent="0.25">
      <c r="A404" s="53"/>
    </row>
    <row r="405" spans="1:1" x14ac:dyDescent="0.25">
      <c r="A405" s="53"/>
    </row>
    <row r="406" spans="1:1" x14ac:dyDescent="0.25">
      <c r="A406" s="53"/>
    </row>
    <row r="407" spans="1:1" x14ac:dyDescent="0.25">
      <c r="A407" s="53"/>
    </row>
    <row r="408" spans="1:1" x14ac:dyDescent="0.25">
      <c r="A408" s="53"/>
    </row>
    <row r="409" spans="1:1" x14ac:dyDescent="0.25">
      <c r="A409" s="53"/>
    </row>
    <row r="410" spans="1:1" x14ac:dyDescent="0.25">
      <c r="A410" s="53"/>
    </row>
    <row r="411" spans="1:1" x14ac:dyDescent="0.25">
      <c r="A411" s="53"/>
    </row>
    <row r="412" spans="1:1" x14ac:dyDescent="0.25">
      <c r="A412" s="53"/>
    </row>
    <row r="413" spans="1:1" x14ac:dyDescent="0.25">
      <c r="A413" s="53"/>
    </row>
    <row r="414" spans="1:1" x14ac:dyDescent="0.25">
      <c r="A414" s="53"/>
    </row>
    <row r="415" spans="1:1" x14ac:dyDescent="0.25">
      <c r="A415" s="53"/>
    </row>
    <row r="416" spans="1:1" x14ac:dyDescent="0.25">
      <c r="A416" s="53"/>
    </row>
    <row r="417" spans="1:1" x14ac:dyDescent="0.25">
      <c r="A417" s="53"/>
    </row>
    <row r="418" spans="1:1" x14ac:dyDescent="0.25">
      <c r="A418" s="53"/>
    </row>
    <row r="419" spans="1:1" x14ac:dyDescent="0.25">
      <c r="A419" s="53"/>
    </row>
    <row r="420" spans="1:1" x14ac:dyDescent="0.25">
      <c r="A420" s="53"/>
    </row>
    <row r="421" spans="1:1" x14ac:dyDescent="0.25">
      <c r="A421" s="53"/>
    </row>
    <row r="422" spans="1:1" x14ac:dyDescent="0.25">
      <c r="A422" s="53"/>
    </row>
    <row r="423" spans="1:1" x14ac:dyDescent="0.25">
      <c r="A423" s="53"/>
    </row>
    <row r="424" spans="1:1" x14ac:dyDescent="0.25">
      <c r="A424" s="53"/>
    </row>
    <row r="425" spans="1:1" x14ac:dyDescent="0.25">
      <c r="A425" s="53"/>
    </row>
    <row r="426" spans="1:1" x14ac:dyDescent="0.25">
      <c r="A426" s="53"/>
    </row>
    <row r="427" spans="1:1" x14ac:dyDescent="0.25">
      <c r="A427" s="53"/>
    </row>
    <row r="428" spans="1:1" x14ac:dyDescent="0.25">
      <c r="A428" s="53"/>
    </row>
    <row r="429" spans="1:1" x14ac:dyDescent="0.25">
      <c r="A429" s="53"/>
    </row>
    <row r="430" spans="1:1" x14ac:dyDescent="0.25">
      <c r="A430" s="53"/>
    </row>
    <row r="431" spans="1:1" x14ac:dyDescent="0.25">
      <c r="A431" s="53"/>
    </row>
    <row r="432" spans="1:1" x14ac:dyDescent="0.25">
      <c r="A432" s="53"/>
    </row>
    <row r="433" spans="1:1" x14ac:dyDescent="0.25">
      <c r="A433" s="53"/>
    </row>
    <row r="434" spans="1:1" x14ac:dyDescent="0.25">
      <c r="A434" s="53"/>
    </row>
    <row r="435" spans="1:1" x14ac:dyDescent="0.25">
      <c r="A435" s="53"/>
    </row>
    <row r="436" spans="1:1" x14ac:dyDescent="0.25">
      <c r="A436" s="53"/>
    </row>
    <row r="437" spans="1:1" x14ac:dyDescent="0.25">
      <c r="A437" s="53"/>
    </row>
    <row r="438" spans="1:1" x14ac:dyDescent="0.25">
      <c r="A438" s="53"/>
    </row>
    <row r="439" spans="1:1" x14ac:dyDescent="0.25">
      <c r="A439" s="53"/>
    </row>
    <row r="440" spans="1:1" x14ac:dyDescent="0.25">
      <c r="A440" s="53"/>
    </row>
    <row r="441" spans="1:1" x14ac:dyDescent="0.25">
      <c r="A441" s="53"/>
    </row>
    <row r="442" spans="1:1" x14ac:dyDescent="0.25">
      <c r="A442" s="53"/>
    </row>
    <row r="443" spans="1:1" x14ac:dyDescent="0.25">
      <c r="A443" s="53"/>
    </row>
    <row r="444" spans="1:1" x14ac:dyDescent="0.25">
      <c r="A444" s="53"/>
    </row>
    <row r="445" spans="1:1" x14ac:dyDescent="0.25">
      <c r="A445" s="53"/>
    </row>
    <row r="446" spans="1:1" x14ac:dyDescent="0.25">
      <c r="A446" s="53"/>
    </row>
    <row r="447" spans="1:1" x14ac:dyDescent="0.25">
      <c r="A447" s="53"/>
    </row>
    <row r="448" spans="1:1" x14ac:dyDescent="0.25">
      <c r="A448" s="53"/>
    </row>
    <row r="449" spans="1:1" x14ac:dyDescent="0.25">
      <c r="A449" s="53"/>
    </row>
    <row r="450" spans="1:1" x14ac:dyDescent="0.25">
      <c r="A450" s="53"/>
    </row>
    <row r="451" spans="1:1" x14ac:dyDescent="0.25">
      <c r="A451" s="53"/>
    </row>
    <row r="452" spans="1:1" x14ac:dyDescent="0.25">
      <c r="A452" s="53"/>
    </row>
    <row r="453" spans="1:1" x14ac:dyDescent="0.25">
      <c r="A453" s="53"/>
    </row>
    <row r="454" spans="1:1" x14ac:dyDescent="0.25">
      <c r="A454" s="53"/>
    </row>
    <row r="455" spans="1:1" x14ac:dyDescent="0.25">
      <c r="A455" s="53"/>
    </row>
    <row r="456" spans="1:1" x14ac:dyDescent="0.25">
      <c r="A456" s="53"/>
    </row>
    <row r="457" spans="1:1" x14ac:dyDescent="0.25">
      <c r="A457" s="53"/>
    </row>
    <row r="458" spans="1:1" x14ac:dyDescent="0.25">
      <c r="A458" s="53"/>
    </row>
    <row r="459" spans="1:1" x14ac:dyDescent="0.25">
      <c r="A459" s="53"/>
    </row>
    <row r="460" spans="1:1" x14ac:dyDescent="0.25">
      <c r="A460" s="53"/>
    </row>
    <row r="461" spans="1:1" x14ac:dyDescent="0.25">
      <c r="A461" s="53"/>
    </row>
    <row r="462" spans="1:1" x14ac:dyDescent="0.25">
      <c r="A462" s="53"/>
    </row>
    <row r="463" spans="1:1" x14ac:dyDescent="0.25">
      <c r="A463" s="53"/>
    </row>
    <row r="464" spans="1:1" x14ac:dyDescent="0.25">
      <c r="A464" s="53"/>
    </row>
    <row r="465" spans="1:1" x14ac:dyDescent="0.25">
      <c r="A465" s="53"/>
    </row>
    <row r="466" spans="1:1" x14ac:dyDescent="0.25">
      <c r="A466" s="53"/>
    </row>
    <row r="467" spans="1:1" x14ac:dyDescent="0.25">
      <c r="A467" s="53"/>
    </row>
    <row r="468" spans="1:1" x14ac:dyDescent="0.25">
      <c r="A468" s="53"/>
    </row>
    <row r="469" spans="1:1" x14ac:dyDescent="0.25">
      <c r="A469" s="53"/>
    </row>
    <row r="470" spans="1:1" x14ac:dyDescent="0.25">
      <c r="A470" s="53"/>
    </row>
    <row r="471" spans="1:1" x14ac:dyDescent="0.25">
      <c r="A471" s="53"/>
    </row>
    <row r="472" spans="1:1" x14ac:dyDescent="0.25">
      <c r="A472" s="53"/>
    </row>
    <row r="473" spans="1:1" x14ac:dyDescent="0.25">
      <c r="A473" s="53"/>
    </row>
    <row r="474" spans="1:1" x14ac:dyDescent="0.25">
      <c r="A474" s="53"/>
    </row>
    <row r="475" spans="1:1" x14ac:dyDescent="0.25">
      <c r="A475" s="53"/>
    </row>
    <row r="476" spans="1:1" x14ac:dyDescent="0.25">
      <c r="A476" s="53"/>
    </row>
    <row r="477" spans="1:1" x14ac:dyDescent="0.25">
      <c r="A477" s="53"/>
    </row>
    <row r="478" spans="1:1" x14ac:dyDescent="0.25">
      <c r="A478" s="53"/>
    </row>
    <row r="479" spans="1:1" x14ac:dyDescent="0.25">
      <c r="A479" s="53"/>
    </row>
    <row r="480" spans="1:1" x14ac:dyDescent="0.25">
      <c r="A480" s="53"/>
    </row>
    <row r="481" spans="1:1" x14ac:dyDescent="0.25">
      <c r="A481" s="53"/>
    </row>
    <row r="482" spans="1:1" x14ac:dyDescent="0.25">
      <c r="A482" s="53"/>
    </row>
    <row r="483" spans="1:1" x14ac:dyDescent="0.25">
      <c r="A483" s="53"/>
    </row>
    <row r="484" spans="1:1" x14ac:dyDescent="0.25">
      <c r="A484" s="53"/>
    </row>
    <row r="485" spans="1:1" x14ac:dyDescent="0.25">
      <c r="A485" s="53"/>
    </row>
    <row r="486" spans="1:1" x14ac:dyDescent="0.25">
      <c r="A486" s="53"/>
    </row>
    <row r="487" spans="1:1" x14ac:dyDescent="0.25">
      <c r="A487" s="53"/>
    </row>
    <row r="488" spans="1:1" x14ac:dyDescent="0.25">
      <c r="A488" s="53"/>
    </row>
    <row r="489" spans="1:1" x14ac:dyDescent="0.25">
      <c r="A489" s="53"/>
    </row>
    <row r="490" spans="1:1" x14ac:dyDescent="0.25">
      <c r="A490" s="53"/>
    </row>
    <row r="491" spans="1:1" x14ac:dyDescent="0.25">
      <c r="A491" s="53"/>
    </row>
    <row r="492" spans="1:1" x14ac:dyDescent="0.25">
      <c r="A492" s="53"/>
    </row>
    <row r="493" spans="1:1" x14ac:dyDescent="0.25">
      <c r="A493" s="53"/>
    </row>
    <row r="494" spans="1:1" x14ac:dyDescent="0.25">
      <c r="A494" s="53"/>
    </row>
    <row r="495" spans="1:1" x14ac:dyDescent="0.25">
      <c r="A495" s="53"/>
    </row>
    <row r="496" spans="1:1" x14ac:dyDescent="0.25">
      <c r="A496" s="53"/>
    </row>
    <row r="497" spans="1:1" x14ac:dyDescent="0.25">
      <c r="A497" s="53"/>
    </row>
    <row r="498" spans="1:1" x14ac:dyDescent="0.25">
      <c r="A498" s="53"/>
    </row>
    <row r="499" spans="1:1" x14ac:dyDescent="0.25">
      <c r="A499" s="53"/>
    </row>
    <row r="500" spans="1:1" x14ac:dyDescent="0.25">
      <c r="A500" s="53"/>
    </row>
    <row r="501" spans="1:1" x14ac:dyDescent="0.25">
      <c r="A501" s="53"/>
    </row>
    <row r="502" spans="1:1" x14ac:dyDescent="0.25">
      <c r="A502" s="53"/>
    </row>
    <row r="503" spans="1:1" x14ac:dyDescent="0.25">
      <c r="A503" s="53"/>
    </row>
    <row r="504" spans="1:1" x14ac:dyDescent="0.25">
      <c r="A504" s="53"/>
    </row>
    <row r="505" spans="1:1" x14ac:dyDescent="0.25">
      <c r="A505" s="53"/>
    </row>
    <row r="506" spans="1:1" x14ac:dyDescent="0.25">
      <c r="A506" s="53"/>
    </row>
    <row r="507" spans="1:1" x14ac:dyDescent="0.25">
      <c r="A507" s="53"/>
    </row>
    <row r="508" spans="1:1" x14ac:dyDescent="0.25">
      <c r="A508" s="53"/>
    </row>
    <row r="509" spans="1:1" x14ac:dyDescent="0.25">
      <c r="A509" s="53"/>
    </row>
    <row r="510" spans="1:1" x14ac:dyDescent="0.25">
      <c r="A510" s="53"/>
    </row>
    <row r="511" spans="1:1" x14ac:dyDescent="0.25">
      <c r="A511" s="53"/>
    </row>
    <row r="512" spans="1:1" x14ac:dyDescent="0.25">
      <c r="A512" s="53"/>
    </row>
    <row r="513" spans="1:1" x14ac:dyDescent="0.25">
      <c r="A513" s="53"/>
    </row>
    <row r="514" spans="1:1" x14ac:dyDescent="0.25">
      <c r="A514" s="53"/>
    </row>
    <row r="515" spans="1:1" x14ac:dyDescent="0.25">
      <c r="A515" s="53"/>
    </row>
    <row r="516" spans="1:1" x14ac:dyDescent="0.25">
      <c r="A516" s="53"/>
    </row>
    <row r="517" spans="1:1" x14ac:dyDescent="0.25">
      <c r="A517" s="53"/>
    </row>
    <row r="518" spans="1:1" x14ac:dyDescent="0.25">
      <c r="A518" s="53"/>
    </row>
    <row r="519" spans="1:1" x14ac:dyDescent="0.25">
      <c r="A519" s="53"/>
    </row>
    <row r="520" spans="1:1" x14ac:dyDescent="0.25">
      <c r="A520" s="53"/>
    </row>
    <row r="521" spans="1:1" x14ac:dyDescent="0.25">
      <c r="A521" s="53"/>
    </row>
    <row r="522" spans="1:1" x14ac:dyDescent="0.25">
      <c r="A522" s="53"/>
    </row>
    <row r="523" spans="1:1" x14ac:dyDescent="0.25">
      <c r="A523" s="53"/>
    </row>
    <row r="524" spans="1:1" x14ac:dyDescent="0.25">
      <c r="A524" s="53"/>
    </row>
    <row r="525" spans="1:1" x14ac:dyDescent="0.25">
      <c r="A525" s="53"/>
    </row>
    <row r="526" spans="1:1" x14ac:dyDescent="0.25">
      <c r="A526" s="53"/>
    </row>
    <row r="527" spans="1:1" x14ac:dyDescent="0.25">
      <c r="A527" s="53"/>
    </row>
    <row r="528" spans="1:1" x14ac:dyDescent="0.25">
      <c r="A528" s="53"/>
    </row>
    <row r="529" spans="1:1" x14ac:dyDescent="0.25">
      <c r="A529" s="53"/>
    </row>
    <row r="530" spans="1:1" x14ac:dyDescent="0.25">
      <c r="A530" s="53"/>
    </row>
    <row r="531" spans="1:1" x14ac:dyDescent="0.25">
      <c r="A531" s="53"/>
    </row>
    <row r="532" spans="1:1" x14ac:dyDescent="0.25">
      <c r="A532" s="53"/>
    </row>
    <row r="533" spans="1:1" x14ac:dyDescent="0.25">
      <c r="A533" s="53"/>
    </row>
    <row r="534" spans="1:1" x14ac:dyDescent="0.25">
      <c r="A534" s="53"/>
    </row>
    <row r="535" spans="1:1" x14ac:dyDescent="0.25">
      <c r="A535" s="53"/>
    </row>
    <row r="536" spans="1:1" x14ac:dyDescent="0.25">
      <c r="A536" s="53"/>
    </row>
    <row r="537" spans="1:1" x14ac:dyDescent="0.25">
      <c r="A537" s="53"/>
    </row>
    <row r="538" spans="1:1" x14ac:dyDescent="0.25">
      <c r="A538" s="53"/>
    </row>
    <row r="539" spans="1:1" x14ac:dyDescent="0.25">
      <c r="A539" s="53"/>
    </row>
    <row r="540" spans="1:1" x14ac:dyDescent="0.25">
      <c r="A540" s="53"/>
    </row>
    <row r="541" spans="1:1" x14ac:dyDescent="0.25">
      <c r="A541" s="53"/>
    </row>
    <row r="542" spans="1:1" x14ac:dyDescent="0.25">
      <c r="A542" s="53"/>
    </row>
    <row r="543" spans="1:1" x14ac:dyDescent="0.25">
      <c r="A543" s="53"/>
    </row>
    <row r="544" spans="1:1" x14ac:dyDescent="0.25">
      <c r="A544" s="53"/>
    </row>
    <row r="545" spans="1:1" x14ac:dyDescent="0.25">
      <c r="A545" s="53"/>
    </row>
    <row r="546" spans="1:1" x14ac:dyDescent="0.25">
      <c r="A546" s="53"/>
    </row>
    <row r="547" spans="1:1" x14ac:dyDescent="0.25">
      <c r="A547" s="53"/>
    </row>
    <row r="548" spans="1:1" x14ac:dyDescent="0.25">
      <c r="A548" s="53"/>
    </row>
    <row r="549" spans="1:1" x14ac:dyDescent="0.25">
      <c r="A549" s="53"/>
    </row>
    <row r="550" spans="1:1" x14ac:dyDescent="0.25">
      <c r="A550" s="53"/>
    </row>
    <row r="551" spans="1:1" x14ac:dyDescent="0.25">
      <c r="A551" s="53"/>
    </row>
    <row r="552" spans="1:1" x14ac:dyDescent="0.25">
      <c r="A552" s="53"/>
    </row>
    <row r="553" spans="1:1" x14ac:dyDescent="0.25">
      <c r="A553" s="53"/>
    </row>
    <row r="554" spans="1:1" x14ac:dyDescent="0.25">
      <c r="A554" s="53"/>
    </row>
    <row r="555" spans="1:1" x14ac:dyDescent="0.25">
      <c r="A555" s="53"/>
    </row>
    <row r="556" spans="1:1" x14ac:dyDescent="0.25">
      <c r="A556" s="53"/>
    </row>
    <row r="557" spans="1:1" x14ac:dyDescent="0.25">
      <c r="A557" s="53"/>
    </row>
    <row r="558" spans="1:1" x14ac:dyDescent="0.25">
      <c r="A558" s="53"/>
    </row>
    <row r="559" spans="1:1" x14ac:dyDescent="0.25">
      <c r="A559" s="53"/>
    </row>
    <row r="560" spans="1:1" x14ac:dyDescent="0.25">
      <c r="A560" s="53"/>
    </row>
    <row r="561" spans="1:1" x14ac:dyDescent="0.25">
      <c r="A561" s="53"/>
    </row>
    <row r="562" spans="1:1" x14ac:dyDescent="0.25">
      <c r="A562" s="53"/>
    </row>
    <row r="563" spans="1:1" x14ac:dyDescent="0.25">
      <c r="A563" s="53"/>
    </row>
    <row r="564" spans="1:1" x14ac:dyDescent="0.25">
      <c r="A564" s="53"/>
    </row>
    <row r="565" spans="1:1" x14ac:dyDescent="0.25">
      <c r="A565" s="53"/>
    </row>
    <row r="566" spans="1:1" x14ac:dyDescent="0.25">
      <c r="A566" s="53"/>
    </row>
    <row r="567" spans="1:1" x14ac:dyDescent="0.25">
      <c r="A567" s="53"/>
    </row>
    <row r="568" spans="1:1" x14ac:dyDescent="0.25">
      <c r="A568" s="53"/>
    </row>
    <row r="569" spans="1:1" x14ac:dyDescent="0.25">
      <c r="A569" s="53"/>
    </row>
    <row r="570" spans="1:1" x14ac:dyDescent="0.25">
      <c r="A570" s="53"/>
    </row>
    <row r="571" spans="1:1" x14ac:dyDescent="0.25">
      <c r="A571" s="53"/>
    </row>
    <row r="572" spans="1:1" x14ac:dyDescent="0.25">
      <c r="A572" s="53"/>
    </row>
    <row r="573" spans="1:1" x14ac:dyDescent="0.25">
      <c r="A573" s="53"/>
    </row>
    <row r="574" spans="1:1" x14ac:dyDescent="0.25">
      <c r="A574" s="53"/>
    </row>
    <row r="575" spans="1:1" x14ac:dyDescent="0.25">
      <c r="A575" s="53"/>
    </row>
    <row r="576" spans="1:1" x14ac:dyDescent="0.25">
      <c r="A576" s="53"/>
    </row>
    <row r="577" spans="1:1" x14ac:dyDescent="0.25">
      <c r="A577" s="53"/>
    </row>
    <row r="578" spans="1:1" x14ac:dyDescent="0.25">
      <c r="A578" s="53"/>
    </row>
    <row r="579" spans="1:1" x14ac:dyDescent="0.25">
      <c r="A579" s="53"/>
    </row>
    <row r="580" spans="1:1" x14ac:dyDescent="0.25">
      <c r="A580" s="53"/>
    </row>
    <row r="581" spans="1:1" x14ac:dyDescent="0.25">
      <c r="A581" s="53"/>
    </row>
    <row r="582" spans="1:1" x14ac:dyDescent="0.25">
      <c r="A582" s="53"/>
    </row>
    <row r="583" spans="1:1" x14ac:dyDescent="0.25">
      <c r="A583" s="53"/>
    </row>
    <row r="584" spans="1:1" x14ac:dyDescent="0.25">
      <c r="A584" s="53"/>
    </row>
    <row r="585" spans="1:1" x14ac:dyDescent="0.25">
      <c r="A585" s="53"/>
    </row>
    <row r="586" spans="1:1" x14ac:dyDescent="0.25">
      <c r="A586" s="53"/>
    </row>
    <row r="587" spans="1:1" x14ac:dyDescent="0.25">
      <c r="A587" s="53"/>
    </row>
    <row r="588" spans="1:1" x14ac:dyDescent="0.25">
      <c r="A588" s="53"/>
    </row>
    <row r="589" spans="1:1" x14ac:dyDescent="0.25">
      <c r="A589" s="53"/>
    </row>
    <row r="590" spans="1:1" x14ac:dyDescent="0.25">
      <c r="A590" s="53"/>
    </row>
    <row r="591" spans="1:1" x14ac:dyDescent="0.25">
      <c r="A591" s="53"/>
    </row>
    <row r="592" spans="1:1" x14ac:dyDescent="0.25">
      <c r="A592" s="53"/>
    </row>
    <row r="593" spans="1:1" x14ac:dyDescent="0.25">
      <c r="A593" s="53"/>
    </row>
    <row r="594" spans="1:1" x14ac:dyDescent="0.25">
      <c r="A594" s="53"/>
    </row>
    <row r="595" spans="1:1" x14ac:dyDescent="0.25">
      <c r="A595" s="53"/>
    </row>
    <row r="596" spans="1:1" x14ac:dyDescent="0.25">
      <c r="A596" s="53"/>
    </row>
    <row r="597" spans="1:1" x14ac:dyDescent="0.25">
      <c r="A597" s="53"/>
    </row>
    <row r="598" spans="1:1" x14ac:dyDescent="0.25">
      <c r="A598" s="53"/>
    </row>
    <row r="599" spans="1:1" x14ac:dyDescent="0.25">
      <c r="A599" s="53"/>
    </row>
    <row r="600" spans="1:1" x14ac:dyDescent="0.25">
      <c r="A600" s="53"/>
    </row>
    <row r="601" spans="1:1" x14ac:dyDescent="0.25">
      <c r="A601" s="53"/>
    </row>
    <row r="602" spans="1:1" x14ac:dyDescent="0.25">
      <c r="A602" s="53"/>
    </row>
    <row r="603" spans="1:1" x14ac:dyDescent="0.25">
      <c r="A603" s="53"/>
    </row>
    <row r="604" spans="1:1" x14ac:dyDescent="0.25">
      <c r="A604" s="53"/>
    </row>
    <row r="605" spans="1:1" x14ac:dyDescent="0.25">
      <c r="A605" s="53"/>
    </row>
    <row r="606" spans="1:1" x14ac:dyDescent="0.25">
      <c r="A606" s="53"/>
    </row>
    <row r="607" spans="1:1" x14ac:dyDescent="0.25">
      <c r="A607" s="53"/>
    </row>
    <row r="608" spans="1:1" x14ac:dyDescent="0.25">
      <c r="A608" s="53"/>
    </row>
    <row r="609" spans="1:1" x14ac:dyDescent="0.25">
      <c r="A609" s="53"/>
    </row>
    <row r="610" spans="1:1" x14ac:dyDescent="0.25">
      <c r="A610" s="53"/>
    </row>
    <row r="611" spans="1:1" x14ac:dyDescent="0.25">
      <c r="A611" s="53"/>
    </row>
    <row r="612" spans="1:1" x14ac:dyDescent="0.25">
      <c r="A612" s="53"/>
    </row>
    <row r="613" spans="1:1" x14ac:dyDescent="0.25">
      <c r="A613" s="53"/>
    </row>
    <row r="614" spans="1:1" x14ac:dyDescent="0.25">
      <c r="A614" s="53"/>
    </row>
    <row r="615" spans="1:1" x14ac:dyDescent="0.25">
      <c r="A615" s="53"/>
    </row>
    <row r="616" spans="1:1" x14ac:dyDescent="0.25">
      <c r="A616" s="53"/>
    </row>
    <row r="617" spans="1:1" x14ac:dyDescent="0.25">
      <c r="A617" s="53"/>
    </row>
    <row r="618" spans="1:1" x14ac:dyDescent="0.25">
      <c r="A618" s="53"/>
    </row>
    <row r="619" spans="1:1" x14ac:dyDescent="0.25">
      <c r="A619" s="53"/>
    </row>
    <row r="620" spans="1:1" x14ac:dyDescent="0.25">
      <c r="A620" s="53"/>
    </row>
    <row r="621" spans="1:1" x14ac:dyDescent="0.25">
      <c r="A621" s="53"/>
    </row>
  </sheetData>
  <autoFilter ref="A1:R22" xr:uid="{00000000-0009-0000-0000-000005000000}"/>
  <pageMargins left="0.7" right="0.7" top="0.75" bottom="0.75" header="0.3" footer="0.3"/>
  <pageSetup paperSize="256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85"/>
  <sheetViews>
    <sheetView topLeftCell="A61" workbookViewId="0">
      <selection activeCell="X56" sqref="X56"/>
    </sheetView>
  </sheetViews>
  <sheetFormatPr defaultColWidth="11.42578125" defaultRowHeight="15" x14ac:dyDescent="0.25"/>
  <cols>
    <col min="1" max="1" width="9.5703125" customWidth="1"/>
    <col min="2" max="2" width="12.7109375" customWidth="1"/>
    <col min="3" max="3" width="19.7109375" customWidth="1"/>
    <col min="4" max="4" width="4.7109375" customWidth="1"/>
    <col min="5" max="5" width="6.28515625" customWidth="1"/>
    <col min="6" max="6" width="4.28515625" customWidth="1"/>
    <col min="7" max="7" width="5.7109375" customWidth="1"/>
    <col min="8" max="8" width="4" customWidth="1"/>
    <col min="9" max="9" width="5.5703125" customWidth="1"/>
    <col min="10" max="10" width="3.85546875" customWidth="1"/>
    <col min="11" max="11" width="5.7109375" customWidth="1"/>
    <col min="12" max="12" width="4.28515625" customWidth="1"/>
    <col min="13" max="13" width="5.85546875" customWidth="1"/>
    <col min="14" max="14" width="4.7109375" customWidth="1"/>
    <col min="15" max="15" width="5.42578125" customWidth="1"/>
    <col min="16" max="16" width="4.140625" customWidth="1"/>
    <col min="17" max="17" width="6" customWidth="1"/>
    <col min="18" max="18" width="9.42578125" customWidth="1"/>
    <col min="19" max="19" width="12.7109375" customWidth="1"/>
    <col min="20" max="20" width="12.28515625" customWidth="1"/>
    <col min="21" max="21" width="12.7109375" customWidth="1"/>
    <col min="22" max="22" width="14.85546875" customWidth="1"/>
  </cols>
  <sheetData>
    <row r="1" spans="1:22" ht="19.5" customHeight="1" x14ac:dyDescent="0.25">
      <c r="A1" s="237" t="s">
        <v>60</v>
      </c>
      <c r="B1" s="237"/>
      <c r="C1" s="241" t="s">
        <v>66</v>
      </c>
      <c r="D1" s="238"/>
      <c r="E1" s="238"/>
      <c r="F1" s="238"/>
      <c r="G1" s="238"/>
      <c r="H1" s="238" t="s">
        <v>61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9">
        <v>46072</v>
      </c>
      <c r="T1" s="239"/>
      <c r="U1" s="239"/>
      <c r="V1" s="240"/>
    </row>
    <row r="2" spans="1:22" x14ac:dyDescent="0.25">
      <c r="A2" s="42" t="s">
        <v>2</v>
      </c>
      <c r="B2" s="42" t="s">
        <v>62</v>
      </c>
      <c r="C2" s="41" t="s">
        <v>4</v>
      </c>
      <c r="D2" s="41">
        <v>15</v>
      </c>
      <c r="E2" s="41">
        <v>15.5</v>
      </c>
      <c r="F2" s="41">
        <v>16</v>
      </c>
      <c r="G2" s="41">
        <v>16.5</v>
      </c>
      <c r="H2" s="41">
        <v>17</v>
      </c>
      <c r="I2" s="41">
        <v>17.5</v>
      </c>
      <c r="J2" s="42">
        <v>18</v>
      </c>
      <c r="K2" s="42">
        <v>18.5</v>
      </c>
      <c r="L2" s="42">
        <v>19</v>
      </c>
      <c r="M2" s="42">
        <v>19.5</v>
      </c>
      <c r="N2" s="42">
        <v>20</v>
      </c>
      <c r="O2" s="42">
        <v>20.5</v>
      </c>
      <c r="P2" s="42">
        <v>21</v>
      </c>
      <c r="Q2" s="42">
        <v>21.5</v>
      </c>
      <c r="R2" s="43" t="s">
        <v>5</v>
      </c>
      <c r="S2" s="44" t="s">
        <v>63</v>
      </c>
      <c r="T2" s="45" t="s">
        <v>64</v>
      </c>
      <c r="U2" s="45" t="s">
        <v>65</v>
      </c>
      <c r="V2" s="45" t="s">
        <v>6</v>
      </c>
    </row>
    <row r="3" spans="1:22" x14ac:dyDescent="0.25">
      <c r="A3" s="47">
        <v>9264</v>
      </c>
      <c r="B3" s="47" t="s">
        <v>68</v>
      </c>
      <c r="C3" s="35" t="s">
        <v>69</v>
      </c>
      <c r="D3" s="35">
        <v>1</v>
      </c>
      <c r="E3" s="35">
        <v>1</v>
      </c>
      <c r="F3" s="35">
        <v>1</v>
      </c>
      <c r="G3" s="35">
        <v>1</v>
      </c>
      <c r="H3" s="35">
        <v>1</v>
      </c>
      <c r="I3" s="35">
        <v>1</v>
      </c>
      <c r="J3" s="35">
        <v>1</v>
      </c>
      <c r="K3" s="35">
        <v>1</v>
      </c>
      <c r="L3" s="35">
        <v>1</v>
      </c>
      <c r="M3" s="35">
        <v>1</v>
      </c>
      <c r="N3" s="35">
        <v>1</v>
      </c>
      <c r="O3" s="35">
        <v>1</v>
      </c>
      <c r="P3" s="35">
        <v>1</v>
      </c>
      <c r="Q3" s="35">
        <v>1</v>
      </c>
      <c r="R3" s="35">
        <f>SUM(D3:Q3)</f>
        <v>14</v>
      </c>
      <c r="S3" s="35" t="s">
        <v>77</v>
      </c>
      <c r="T3" s="46">
        <v>46072</v>
      </c>
      <c r="U3" s="46">
        <v>46072</v>
      </c>
      <c r="V3" s="47" t="s">
        <v>76</v>
      </c>
    </row>
    <row r="4" spans="1:22" x14ac:dyDescent="0.25">
      <c r="A4" s="47">
        <v>9241</v>
      </c>
      <c r="B4" s="47" t="s">
        <v>68</v>
      </c>
      <c r="C4" s="35" t="s">
        <v>70</v>
      </c>
      <c r="D4" s="35">
        <v>1</v>
      </c>
      <c r="E4" s="35">
        <v>1</v>
      </c>
      <c r="F4" s="35">
        <v>1</v>
      </c>
      <c r="G4" s="35">
        <v>1</v>
      </c>
      <c r="H4" s="35">
        <v>1</v>
      </c>
      <c r="I4" s="35">
        <v>1</v>
      </c>
      <c r="J4" s="35">
        <v>1</v>
      </c>
      <c r="K4" s="35">
        <v>1</v>
      </c>
      <c r="L4" s="35">
        <v>1</v>
      </c>
      <c r="M4" s="35">
        <v>1</v>
      </c>
      <c r="N4" s="35">
        <v>1</v>
      </c>
      <c r="O4" s="35">
        <v>1</v>
      </c>
      <c r="P4" s="35">
        <v>1</v>
      </c>
      <c r="Q4" s="35">
        <v>1</v>
      </c>
      <c r="R4" s="35">
        <f t="shared" ref="R4:R14" si="0">SUM(D4:Q4)</f>
        <v>14</v>
      </c>
      <c r="S4" s="35" t="s">
        <v>77</v>
      </c>
      <c r="T4" s="46">
        <v>46072</v>
      </c>
      <c r="U4" s="46">
        <v>46072</v>
      </c>
      <c r="V4" s="47" t="s">
        <v>76</v>
      </c>
    </row>
    <row r="5" spans="1:22" x14ac:dyDescent="0.25">
      <c r="A5" s="47">
        <v>9241</v>
      </c>
      <c r="B5" s="47" t="s">
        <v>68</v>
      </c>
      <c r="C5" s="35" t="s">
        <v>71</v>
      </c>
      <c r="D5" s="35">
        <v>1</v>
      </c>
      <c r="E5" s="35">
        <v>1</v>
      </c>
      <c r="F5" s="35">
        <v>1</v>
      </c>
      <c r="G5" s="35">
        <v>1</v>
      </c>
      <c r="H5" s="35">
        <v>1</v>
      </c>
      <c r="I5" s="35">
        <v>1</v>
      </c>
      <c r="J5" s="35">
        <v>1</v>
      </c>
      <c r="K5" s="35">
        <v>1</v>
      </c>
      <c r="L5" s="35">
        <v>1</v>
      </c>
      <c r="M5" s="35">
        <v>1</v>
      </c>
      <c r="N5" s="35">
        <v>1</v>
      </c>
      <c r="O5" s="35">
        <v>1</v>
      </c>
      <c r="P5" s="35">
        <v>1</v>
      </c>
      <c r="Q5" s="35">
        <v>1</v>
      </c>
      <c r="R5" s="35">
        <f t="shared" si="0"/>
        <v>14</v>
      </c>
      <c r="S5" s="35" t="s">
        <v>77</v>
      </c>
      <c r="T5" s="46">
        <v>46072</v>
      </c>
      <c r="U5" s="46">
        <v>46072</v>
      </c>
      <c r="V5" s="47" t="s">
        <v>76</v>
      </c>
    </row>
    <row r="6" spans="1:22" x14ac:dyDescent="0.25">
      <c r="A6" s="47">
        <v>9237</v>
      </c>
      <c r="B6" s="47" t="s">
        <v>68</v>
      </c>
      <c r="C6" s="35" t="s">
        <v>71</v>
      </c>
      <c r="D6" s="35"/>
      <c r="E6" s="35">
        <v>1</v>
      </c>
      <c r="F6" s="35">
        <v>1</v>
      </c>
      <c r="G6" s="35">
        <v>2</v>
      </c>
      <c r="H6" s="35">
        <v>2</v>
      </c>
      <c r="I6" s="35">
        <v>3</v>
      </c>
      <c r="J6" s="35">
        <v>3</v>
      </c>
      <c r="K6" s="35">
        <v>3</v>
      </c>
      <c r="L6" s="35">
        <v>3</v>
      </c>
      <c r="M6" s="35">
        <v>2</v>
      </c>
      <c r="N6" s="35">
        <v>2</v>
      </c>
      <c r="O6" s="35">
        <v>2</v>
      </c>
      <c r="P6" s="35">
        <v>2</v>
      </c>
      <c r="Q6" s="35">
        <v>2</v>
      </c>
      <c r="R6" s="35">
        <f t="shared" si="0"/>
        <v>28</v>
      </c>
      <c r="S6" s="35" t="s">
        <v>67</v>
      </c>
      <c r="T6" s="46">
        <v>46072</v>
      </c>
      <c r="U6" s="46">
        <v>46072</v>
      </c>
      <c r="V6" s="47" t="s">
        <v>76</v>
      </c>
    </row>
    <row r="7" spans="1:22" x14ac:dyDescent="0.25">
      <c r="A7" s="47">
        <v>9267</v>
      </c>
      <c r="B7" s="47" t="s">
        <v>68</v>
      </c>
      <c r="C7" s="35" t="s">
        <v>70</v>
      </c>
      <c r="D7" s="35"/>
      <c r="E7" s="35">
        <v>1</v>
      </c>
      <c r="F7" s="35">
        <v>1</v>
      </c>
      <c r="G7" s="35">
        <v>2</v>
      </c>
      <c r="H7" s="35">
        <v>2</v>
      </c>
      <c r="I7" s="35">
        <v>3</v>
      </c>
      <c r="J7" s="35">
        <v>3</v>
      </c>
      <c r="K7" s="35">
        <v>3</v>
      </c>
      <c r="L7" s="35">
        <v>3</v>
      </c>
      <c r="M7" s="35">
        <v>2</v>
      </c>
      <c r="N7" s="35">
        <v>2</v>
      </c>
      <c r="O7" s="35">
        <v>2</v>
      </c>
      <c r="P7" s="35">
        <v>2</v>
      </c>
      <c r="Q7" s="35">
        <v>2</v>
      </c>
      <c r="R7" s="35">
        <f t="shared" si="0"/>
        <v>28</v>
      </c>
      <c r="S7" s="35" t="s">
        <v>67</v>
      </c>
      <c r="T7" s="46">
        <v>46072</v>
      </c>
      <c r="U7" s="46">
        <v>46072</v>
      </c>
      <c r="V7" s="47" t="s">
        <v>76</v>
      </c>
    </row>
    <row r="8" spans="1:22" x14ac:dyDescent="0.25">
      <c r="A8" s="47">
        <v>9220</v>
      </c>
      <c r="B8" s="47" t="s">
        <v>74</v>
      </c>
      <c r="C8" s="35" t="s">
        <v>70</v>
      </c>
      <c r="D8" s="35"/>
      <c r="E8" s="35">
        <v>1</v>
      </c>
      <c r="F8" s="35">
        <v>1</v>
      </c>
      <c r="G8" s="35">
        <v>2</v>
      </c>
      <c r="H8" s="35">
        <v>2</v>
      </c>
      <c r="I8" s="35">
        <v>3</v>
      </c>
      <c r="J8" s="35">
        <v>3</v>
      </c>
      <c r="K8" s="35">
        <v>3</v>
      </c>
      <c r="L8" s="35">
        <v>3</v>
      </c>
      <c r="M8" s="35">
        <v>2</v>
      </c>
      <c r="N8" s="35">
        <v>2</v>
      </c>
      <c r="O8" s="35">
        <v>2</v>
      </c>
      <c r="P8" s="35">
        <v>2</v>
      </c>
      <c r="Q8" s="35">
        <v>2</v>
      </c>
      <c r="R8" s="35">
        <f t="shared" si="0"/>
        <v>28</v>
      </c>
      <c r="S8" s="35" t="s">
        <v>67</v>
      </c>
      <c r="T8" s="46">
        <v>46072</v>
      </c>
      <c r="U8" s="46">
        <v>46072</v>
      </c>
      <c r="V8" s="47" t="s">
        <v>76</v>
      </c>
    </row>
    <row r="9" spans="1:22" x14ac:dyDescent="0.25">
      <c r="A9" s="47">
        <v>9243</v>
      </c>
      <c r="B9" s="47" t="s">
        <v>68</v>
      </c>
      <c r="C9" s="35" t="s">
        <v>69</v>
      </c>
      <c r="D9" s="35"/>
      <c r="E9" s="35">
        <v>1</v>
      </c>
      <c r="F9" s="35">
        <v>1</v>
      </c>
      <c r="G9" s="35">
        <v>2</v>
      </c>
      <c r="H9" s="35">
        <v>2</v>
      </c>
      <c r="I9" s="35">
        <v>3</v>
      </c>
      <c r="J9" s="35">
        <v>3</v>
      </c>
      <c r="K9" s="35">
        <v>3</v>
      </c>
      <c r="L9" s="35">
        <v>3</v>
      </c>
      <c r="M9" s="35">
        <v>2</v>
      </c>
      <c r="N9" s="35">
        <v>2</v>
      </c>
      <c r="O9" s="35">
        <v>2</v>
      </c>
      <c r="P9" s="35">
        <v>2</v>
      </c>
      <c r="Q9" s="35">
        <v>2</v>
      </c>
      <c r="R9" s="35">
        <f t="shared" si="0"/>
        <v>28</v>
      </c>
      <c r="S9" s="35" t="s">
        <v>67</v>
      </c>
      <c r="T9" s="46">
        <v>46072</v>
      </c>
      <c r="U9" s="46">
        <v>46072</v>
      </c>
      <c r="V9" s="47" t="s">
        <v>76</v>
      </c>
    </row>
    <row r="10" spans="1:22" x14ac:dyDescent="0.25">
      <c r="A10" s="47">
        <v>9263</v>
      </c>
      <c r="B10" s="47" t="s">
        <v>75</v>
      </c>
      <c r="C10" s="35" t="s">
        <v>72</v>
      </c>
      <c r="D10" s="35"/>
      <c r="E10" s="35">
        <v>1</v>
      </c>
      <c r="F10" s="35">
        <v>1</v>
      </c>
      <c r="G10" s="35">
        <v>2</v>
      </c>
      <c r="H10" s="35">
        <v>2</v>
      </c>
      <c r="I10" s="35">
        <v>3</v>
      </c>
      <c r="J10" s="35">
        <v>3</v>
      </c>
      <c r="K10" s="35">
        <v>3</v>
      </c>
      <c r="L10" s="35">
        <v>3</v>
      </c>
      <c r="M10" s="35">
        <v>2</v>
      </c>
      <c r="N10" s="35">
        <v>2</v>
      </c>
      <c r="O10" s="35">
        <v>2</v>
      </c>
      <c r="P10" s="35">
        <v>2</v>
      </c>
      <c r="Q10" s="35">
        <v>2</v>
      </c>
      <c r="R10" s="35">
        <f t="shared" si="0"/>
        <v>28</v>
      </c>
      <c r="S10" s="35" t="s">
        <v>67</v>
      </c>
      <c r="T10" s="46">
        <v>46072</v>
      </c>
      <c r="U10" s="46">
        <v>46072</v>
      </c>
      <c r="V10" s="47" t="s">
        <v>76</v>
      </c>
    </row>
    <row r="11" spans="1:22" x14ac:dyDescent="0.25">
      <c r="A11" s="47">
        <v>9231</v>
      </c>
      <c r="B11" s="47" t="s">
        <v>75</v>
      </c>
      <c r="C11" s="35" t="s">
        <v>73</v>
      </c>
      <c r="D11" s="35"/>
      <c r="E11" s="35">
        <v>1</v>
      </c>
      <c r="F11" s="35">
        <v>1</v>
      </c>
      <c r="G11" s="35">
        <v>2</v>
      </c>
      <c r="H11" s="35">
        <v>2</v>
      </c>
      <c r="I11" s="35">
        <v>3</v>
      </c>
      <c r="J11" s="35">
        <v>3</v>
      </c>
      <c r="K11" s="35">
        <v>3</v>
      </c>
      <c r="L11" s="35">
        <v>3</v>
      </c>
      <c r="M11" s="35">
        <v>2</v>
      </c>
      <c r="N11" s="35">
        <v>2</v>
      </c>
      <c r="O11" s="35">
        <v>2</v>
      </c>
      <c r="P11" s="35">
        <v>2</v>
      </c>
      <c r="Q11" s="35">
        <v>2</v>
      </c>
      <c r="R11" s="35">
        <f t="shared" si="0"/>
        <v>28</v>
      </c>
      <c r="S11" s="35" t="s">
        <v>67</v>
      </c>
      <c r="T11" s="46">
        <v>46072</v>
      </c>
      <c r="U11" s="46">
        <v>46072</v>
      </c>
      <c r="V11" s="47" t="s">
        <v>76</v>
      </c>
    </row>
    <row r="12" spans="1:22" x14ac:dyDescent="0.25">
      <c r="A12" s="47">
        <v>9242</v>
      </c>
      <c r="B12" s="47" t="s">
        <v>68</v>
      </c>
      <c r="C12" s="35" t="s">
        <v>71</v>
      </c>
      <c r="D12" s="35"/>
      <c r="E12" s="35">
        <v>1</v>
      </c>
      <c r="F12" s="35">
        <v>1</v>
      </c>
      <c r="G12" s="35">
        <v>2</v>
      </c>
      <c r="H12" s="35">
        <v>2</v>
      </c>
      <c r="I12" s="35">
        <v>3</v>
      </c>
      <c r="J12" s="35">
        <v>3</v>
      </c>
      <c r="K12" s="35">
        <v>3</v>
      </c>
      <c r="L12" s="35">
        <v>3</v>
      </c>
      <c r="M12" s="35">
        <v>2</v>
      </c>
      <c r="N12" s="35">
        <v>2</v>
      </c>
      <c r="O12" s="35">
        <v>2</v>
      </c>
      <c r="P12" s="35">
        <v>2</v>
      </c>
      <c r="Q12" s="35">
        <v>2</v>
      </c>
      <c r="R12" s="35">
        <f t="shared" si="0"/>
        <v>28</v>
      </c>
      <c r="S12" s="35" t="s">
        <v>67</v>
      </c>
      <c r="T12" s="46">
        <v>46072</v>
      </c>
      <c r="U12" s="46">
        <v>46072</v>
      </c>
      <c r="V12" s="47" t="s">
        <v>76</v>
      </c>
    </row>
    <row r="13" spans="1:22" x14ac:dyDescent="0.25">
      <c r="A13" s="47">
        <v>9262</v>
      </c>
      <c r="B13" s="47" t="s">
        <v>68</v>
      </c>
      <c r="C13" s="35" t="s">
        <v>71</v>
      </c>
      <c r="D13" s="35"/>
      <c r="E13" s="35">
        <v>1</v>
      </c>
      <c r="F13" s="35">
        <v>1</v>
      </c>
      <c r="G13" s="35">
        <v>2</v>
      </c>
      <c r="H13" s="35">
        <v>2</v>
      </c>
      <c r="I13" s="35">
        <v>3</v>
      </c>
      <c r="J13" s="35">
        <v>3</v>
      </c>
      <c r="K13" s="35">
        <v>3</v>
      </c>
      <c r="L13" s="35">
        <v>3</v>
      </c>
      <c r="M13" s="35">
        <v>2</v>
      </c>
      <c r="N13" s="35">
        <v>2</v>
      </c>
      <c r="O13" s="35">
        <v>2</v>
      </c>
      <c r="P13" s="35">
        <v>2</v>
      </c>
      <c r="Q13" s="35">
        <v>2</v>
      </c>
      <c r="R13" s="35">
        <f t="shared" si="0"/>
        <v>28</v>
      </c>
      <c r="S13" s="35" t="s">
        <v>67</v>
      </c>
      <c r="T13" s="46">
        <v>46072</v>
      </c>
      <c r="U13" s="46">
        <v>46072</v>
      </c>
      <c r="V13" s="47" t="s">
        <v>76</v>
      </c>
    </row>
    <row r="14" spans="1:22" x14ac:dyDescent="0.25">
      <c r="A14" s="47">
        <v>9220</v>
      </c>
      <c r="B14" s="47" t="s">
        <v>74</v>
      </c>
      <c r="C14" s="35" t="s">
        <v>69</v>
      </c>
      <c r="D14" s="35"/>
      <c r="E14" s="35">
        <v>1</v>
      </c>
      <c r="F14" s="35">
        <v>1</v>
      </c>
      <c r="G14" s="35">
        <v>2</v>
      </c>
      <c r="H14" s="35">
        <v>2</v>
      </c>
      <c r="I14" s="35">
        <v>3</v>
      </c>
      <c r="J14" s="35">
        <v>3</v>
      </c>
      <c r="K14" s="35">
        <v>3</v>
      </c>
      <c r="L14" s="35">
        <v>3</v>
      </c>
      <c r="M14" s="35">
        <v>2</v>
      </c>
      <c r="N14" s="35">
        <v>2</v>
      </c>
      <c r="O14" s="35">
        <v>2</v>
      </c>
      <c r="P14" s="35">
        <v>2</v>
      </c>
      <c r="Q14" s="35">
        <v>2</v>
      </c>
      <c r="R14" s="35">
        <f t="shared" si="0"/>
        <v>28</v>
      </c>
      <c r="S14" s="35" t="s">
        <v>67</v>
      </c>
      <c r="T14" s="46">
        <v>46072</v>
      </c>
      <c r="U14" s="46">
        <v>46072</v>
      </c>
      <c r="V14" s="47" t="s">
        <v>76</v>
      </c>
    </row>
    <row r="15" spans="1:22" x14ac:dyDescent="0.25">
      <c r="A15" s="242" t="s">
        <v>60</v>
      </c>
      <c r="B15" s="242"/>
      <c r="C15" s="243" t="s">
        <v>103</v>
      </c>
      <c r="D15" s="244"/>
      <c r="E15" s="244"/>
      <c r="F15" s="244"/>
      <c r="G15" s="244"/>
      <c r="H15" s="244" t="s">
        <v>61</v>
      </c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5">
        <v>46078</v>
      </c>
      <c r="T15" s="245"/>
      <c r="U15" s="245"/>
      <c r="V15" s="246"/>
    </row>
    <row r="16" spans="1:22" x14ac:dyDescent="0.25">
      <c r="A16" s="138" t="s">
        <v>2</v>
      </c>
      <c r="B16" s="138" t="s">
        <v>62</v>
      </c>
      <c r="C16" s="139" t="s">
        <v>4</v>
      </c>
      <c r="D16" s="139">
        <v>15</v>
      </c>
      <c r="E16" s="139">
        <v>15.5</v>
      </c>
      <c r="F16" s="139">
        <v>16</v>
      </c>
      <c r="G16" s="139">
        <v>16.5</v>
      </c>
      <c r="H16" s="139">
        <v>17</v>
      </c>
      <c r="I16" s="139">
        <v>17.5</v>
      </c>
      <c r="J16" s="138">
        <v>18</v>
      </c>
      <c r="K16" s="138">
        <v>18.5</v>
      </c>
      <c r="L16" s="138">
        <v>19</v>
      </c>
      <c r="M16" s="138">
        <v>19.5</v>
      </c>
      <c r="N16" s="138">
        <v>20</v>
      </c>
      <c r="O16" s="138">
        <v>20.5</v>
      </c>
      <c r="P16" s="138">
        <v>21</v>
      </c>
      <c r="Q16" s="138">
        <v>21.5</v>
      </c>
      <c r="R16" s="140" t="s">
        <v>5</v>
      </c>
      <c r="S16" s="141" t="s">
        <v>63</v>
      </c>
      <c r="T16" s="138" t="s">
        <v>64</v>
      </c>
      <c r="U16" s="138" t="s">
        <v>65</v>
      </c>
      <c r="V16" s="138" t="s">
        <v>6</v>
      </c>
    </row>
    <row r="17" spans="1:22" x14ac:dyDescent="0.25">
      <c r="A17" s="47">
        <v>9231</v>
      </c>
      <c r="B17" s="47" t="s">
        <v>68</v>
      </c>
      <c r="C17" s="47" t="s">
        <v>70</v>
      </c>
      <c r="D17" s="47">
        <v>2</v>
      </c>
      <c r="E17" s="47">
        <v>2</v>
      </c>
      <c r="F17" s="47">
        <v>2</v>
      </c>
      <c r="G17" s="47">
        <v>2</v>
      </c>
      <c r="H17" s="47">
        <v>2</v>
      </c>
      <c r="I17" s="47">
        <v>2</v>
      </c>
      <c r="J17" s="47">
        <v>2</v>
      </c>
      <c r="K17" s="47">
        <v>1</v>
      </c>
      <c r="L17" s="47">
        <v>2</v>
      </c>
      <c r="M17" s="47">
        <v>1</v>
      </c>
      <c r="N17" s="47">
        <v>2</v>
      </c>
      <c r="O17" s="47">
        <v>1</v>
      </c>
      <c r="P17" s="47">
        <v>2</v>
      </c>
      <c r="Q17" s="47">
        <v>1</v>
      </c>
      <c r="R17" s="47">
        <f t="shared" ref="R17:R38" si="1">SUM(D17:Q17)</f>
        <v>24</v>
      </c>
      <c r="S17" s="47" t="s">
        <v>79</v>
      </c>
      <c r="T17" s="48">
        <v>46078</v>
      </c>
      <c r="U17" s="48">
        <v>46084</v>
      </c>
      <c r="V17" s="47" t="s">
        <v>76</v>
      </c>
    </row>
    <row r="18" spans="1:22" x14ac:dyDescent="0.25">
      <c r="A18" s="47">
        <v>9245</v>
      </c>
      <c r="B18" s="47" t="s">
        <v>68</v>
      </c>
      <c r="C18" s="47" t="s">
        <v>70</v>
      </c>
      <c r="D18" s="47">
        <v>2</v>
      </c>
      <c r="E18" s="47">
        <v>2</v>
      </c>
      <c r="F18" s="47">
        <v>2</v>
      </c>
      <c r="G18" s="47">
        <v>2</v>
      </c>
      <c r="H18" s="47">
        <v>2</v>
      </c>
      <c r="I18" s="47">
        <v>2</v>
      </c>
      <c r="J18" s="47">
        <v>2</v>
      </c>
      <c r="K18" s="47">
        <v>1</v>
      </c>
      <c r="L18" s="47">
        <v>2</v>
      </c>
      <c r="M18" s="47">
        <v>1</v>
      </c>
      <c r="N18" s="47">
        <v>2</v>
      </c>
      <c r="O18" s="47">
        <v>1</v>
      </c>
      <c r="P18" s="47">
        <v>2</v>
      </c>
      <c r="Q18" s="47">
        <v>1</v>
      </c>
      <c r="R18" s="47">
        <f t="shared" si="1"/>
        <v>24</v>
      </c>
      <c r="S18" s="47" t="s">
        <v>79</v>
      </c>
      <c r="T18" s="48">
        <v>46078</v>
      </c>
      <c r="U18" s="48">
        <v>46084</v>
      </c>
      <c r="V18" s="47" t="s">
        <v>76</v>
      </c>
    </row>
    <row r="19" spans="1:22" x14ac:dyDescent="0.25">
      <c r="A19" s="47">
        <v>9260</v>
      </c>
      <c r="B19" s="47" t="s">
        <v>68</v>
      </c>
      <c r="C19" s="47" t="s">
        <v>84</v>
      </c>
      <c r="D19" s="47"/>
      <c r="E19" s="47"/>
      <c r="F19" s="47"/>
      <c r="G19" s="47"/>
      <c r="H19" s="47"/>
      <c r="I19" s="47"/>
      <c r="J19" s="47">
        <v>1</v>
      </c>
      <c r="K19" s="47">
        <v>1</v>
      </c>
      <c r="L19" s="47">
        <v>1</v>
      </c>
      <c r="M19" s="47">
        <v>1</v>
      </c>
      <c r="N19" s="47">
        <v>3</v>
      </c>
      <c r="O19" s="47">
        <v>3</v>
      </c>
      <c r="P19" s="47">
        <v>1</v>
      </c>
      <c r="Q19" s="47">
        <v>1</v>
      </c>
      <c r="R19" s="47">
        <f t="shared" si="1"/>
        <v>12</v>
      </c>
      <c r="S19" s="47" t="s">
        <v>79</v>
      </c>
      <c r="T19" s="48">
        <v>46078</v>
      </c>
      <c r="U19" s="48">
        <v>46084</v>
      </c>
      <c r="V19" s="47" t="s">
        <v>76</v>
      </c>
    </row>
    <row r="20" spans="1:22" x14ac:dyDescent="0.25">
      <c r="A20" s="47">
        <v>9264</v>
      </c>
      <c r="B20" s="47" t="s">
        <v>68</v>
      </c>
      <c r="C20" s="47" t="s">
        <v>69</v>
      </c>
      <c r="D20" s="47"/>
      <c r="E20" s="47"/>
      <c r="F20" s="47"/>
      <c r="G20" s="47"/>
      <c r="H20" s="47"/>
      <c r="I20" s="47"/>
      <c r="J20" s="47">
        <v>1</v>
      </c>
      <c r="K20" s="47">
        <v>1</v>
      </c>
      <c r="L20" s="47">
        <v>1</v>
      </c>
      <c r="M20" s="47">
        <v>1</v>
      </c>
      <c r="N20" s="47">
        <v>3</v>
      </c>
      <c r="O20" s="47">
        <v>3</v>
      </c>
      <c r="P20" s="47">
        <v>1</v>
      </c>
      <c r="Q20" s="47">
        <v>1</v>
      </c>
      <c r="R20" s="47">
        <f t="shared" si="1"/>
        <v>12</v>
      </c>
      <c r="S20" s="47" t="s">
        <v>79</v>
      </c>
      <c r="T20" s="48">
        <v>46078</v>
      </c>
      <c r="U20" s="48">
        <v>46084</v>
      </c>
      <c r="V20" s="47" t="s">
        <v>76</v>
      </c>
    </row>
    <row r="21" spans="1:22" x14ac:dyDescent="0.25">
      <c r="A21" s="47">
        <v>9240</v>
      </c>
      <c r="B21" s="47" t="s">
        <v>68</v>
      </c>
      <c r="C21" s="47" t="s">
        <v>85</v>
      </c>
      <c r="D21" s="47"/>
      <c r="E21" s="47"/>
      <c r="F21" s="47"/>
      <c r="G21" s="47"/>
      <c r="H21" s="47"/>
      <c r="I21" s="47"/>
      <c r="J21" s="47">
        <v>1</v>
      </c>
      <c r="K21" s="47">
        <v>1</v>
      </c>
      <c r="L21" s="47">
        <v>1</v>
      </c>
      <c r="M21" s="47">
        <v>1</v>
      </c>
      <c r="N21" s="47">
        <v>3</v>
      </c>
      <c r="O21" s="47">
        <v>3</v>
      </c>
      <c r="P21" s="47">
        <v>1</v>
      </c>
      <c r="Q21" s="47">
        <v>1</v>
      </c>
      <c r="R21" s="47">
        <f t="shared" si="1"/>
        <v>12</v>
      </c>
      <c r="S21" s="47" t="s">
        <v>79</v>
      </c>
      <c r="T21" s="48">
        <v>46078</v>
      </c>
      <c r="U21" s="48">
        <v>46084</v>
      </c>
      <c r="V21" s="47" t="s">
        <v>76</v>
      </c>
    </row>
    <row r="22" spans="1:22" x14ac:dyDescent="0.25">
      <c r="A22" s="47">
        <v>9263</v>
      </c>
      <c r="B22" s="47" t="s">
        <v>75</v>
      </c>
      <c r="C22" s="47" t="s">
        <v>72</v>
      </c>
      <c r="D22" s="47"/>
      <c r="E22" s="47"/>
      <c r="F22" s="47"/>
      <c r="G22" s="47"/>
      <c r="H22" s="47"/>
      <c r="I22" s="47"/>
      <c r="J22" s="47">
        <v>1</v>
      </c>
      <c r="K22" s="47">
        <v>1</v>
      </c>
      <c r="L22" s="47">
        <v>1</v>
      </c>
      <c r="M22" s="47">
        <v>1</v>
      </c>
      <c r="N22" s="47">
        <v>3</v>
      </c>
      <c r="O22" s="47">
        <v>3</v>
      </c>
      <c r="P22" s="47">
        <v>1</v>
      </c>
      <c r="Q22" s="47">
        <v>1</v>
      </c>
      <c r="R22" s="47">
        <f t="shared" si="1"/>
        <v>12</v>
      </c>
      <c r="S22" s="47" t="s">
        <v>79</v>
      </c>
      <c r="T22" s="48">
        <v>46078</v>
      </c>
      <c r="U22" s="48">
        <v>46084</v>
      </c>
      <c r="V22" s="47" t="s">
        <v>76</v>
      </c>
    </row>
    <row r="23" spans="1:22" x14ac:dyDescent="0.25">
      <c r="A23" s="47">
        <v>9243</v>
      </c>
      <c r="B23" s="47" t="s">
        <v>68</v>
      </c>
      <c r="C23" s="47" t="s">
        <v>69</v>
      </c>
      <c r="D23" s="47"/>
      <c r="E23" s="47"/>
      <c r="F23" s="47"/>
      <c r="G23" s="47"/>
      <c r="H23" s="47"/>
      <c r="I23" s="47"/>
      <c r="J23" s="47">
        <v>1</v>
      </c>
      <c r="K23" s="47">
        <v>1</v>
      </c>
      <c r="L23" s="47">
        <v>1</v>
      </c>
      <c r="M23" s="47">
        <v>1</v>
      </c>
      <c r="N23" s="47">
        <v>3</v>
      </c>
      <c r="O23" s="47">
        <v>3</v>
      </c>
      <c r="P23" s="47">
        <v>1</v>
      </c>
      <c r="Q23" s="47">
        <v>1</v>
      </c>
      <c r="R23" s="47">
        <f t="shared" si="1"/>
        <v>12</v>
      </c>
      <c r="S23" s="47" t="s">
        <v>79</v>
      </c>
      <c r="T23" s="48">
        <v>46078</v>
      </c>
      <c r="U23" s="48">
        <v>46084</v>
      </c>
      <c r="V23" s="47" t="s">
        <v>76</v>
      </c>
    </row>
    <row r="24" spans="1:22" x14ac:dyDescent="0.25">
      <c r="A24" s="47">
        <v>9260</v>
      </c>
      <c r="B24" s="47" t="s">
        <v>68</v>
      </c>
      <c r="C24" s="47" t="s">
        <v>84</v>
      </c>
      <c r="D24" s="47">
        <v>1</v>
      </c>
      <c r="E24" s="47">
        <v>1</v>
      </c>
      <c r="F24" s="47">
        <v>1</v>
      </c>
      <c r="G24" s="47">
        <v>1</v>
      </c>
      <c r="H24" s="47">
        <v>1</v>
      </c>
      <c r="I24" s="47">
        <v>1</v>
      </c>
      <c r="J24" s="47">
        <v>1</v>
      </c>
      <c r="K24" s="47">
        <v>1</v>
      </c>
      <c r="L24" s="47">
        <v>1</v>
      </c>
      <c r="M24" s="47">
        <v>1</v>
      </c>
      <c r="N24" s="47">
        <v>1</v>
      </c>
      <c r="O24" s="47">
        <v>1</v>
      </c>
      <c r="P24" s="47">
        <v>1</v>
      </c>
      <c r="Q24" s="47">
        <v>1</v>
      </c>
      <c r="R24" s="47">
        <f t="shared" si="1"/>
        <v>14</v>
      </c>
      <c r="S24" s="47" t="s">
        <v>80</v>
      </c>
      <c r="T24" s="48">
        <v>46078</v>
      </c>
      <c r="U24" s="48">
        <v>46084</v>
      </c>
      <c r="V24" s="47" t="s">
        <v>76</v>
      </c>
    </row>
    <row r="25" spans="1:22" x14ac:dyDescent="0.25">
      <c r="A25" s="47">
        <v>9232</v>
      </c>
      <c r="B25" s="47" t="s">
        <v>68</v>
      </c>
      <c r="C25" s="47" t="s">
        <v>71</v>
      </c>
      <c r="D25" s="47">
        <v>1</v>
      </c>
      <c r="E25" s="47">
        <v>1</v>
      </c>
      <c r="F25" s="47">
        <v>1</v>
      </c>
      <c r="G25" s="47">
        <v>1</v>
      </c>
      <c r="H25" s="47">
        <v>1</v>
      </c>
      <c r="I25" s="47">
        <v>1</v>
      </c>
      <c r="J25" s="47">
        <v>1</v>
      </c>
      <c r="K25" s="47">
        <v>1</v>
      </c>
      <c r="L25" s="47">
        <v>1</v>
      </c>
      <c r="M25" s="47">
        <v>1</v>
      </c>
      <c r="N25" s="47">
        <v>1</v>
      </c>
      <c r="O25" s="47">
        <v>1</v>
      </c>
      <c r="P25" s="47">
        <v>1</v>
      </c>
      <c r="Q25" s="47">
        <v>1</v>
      </c>
      <c r="R25" s="47">
        <f t="shared" si="1"/>
        <v>14</v>
      </c>
      <c r="S25" s="47" t="s">
        <v>80</v>
      </c>
      <c r="T25" s="48">
        <v>46078</v>
      </c>
      <c r="U25" s="48">
        <v>46084</v>
      </c>
      <c r="V25" s="47" t="s">
        <v>76</v>
      </c>
    </row>
    <row r="26" spans="1:22" x14ac:dyDescent="0.25">
      <c r="A26" s="47">
        <v>9243</v>
      </c>
      <c r="B26" s="47" t="s">
        <v>68</v>
      </c>
      <c r="C26" s="47" t="s">
        <v>69</v>
      </c>
      <c r="D26" s="47">
        <v>1</v>
      </c>
      <c r="E26" s="47">
        <v>1</v>
      </c>
      <c r="F26" s="47">
        <v>1</v>
      </c>
      <c r="G26" s="47">
        <v>1</v>
      </c>
      <c r="H26" s="47">
        <v>1</v>
      </c>
      <c r="I26" s="47">
        <v>1</v>
      </c>
      <c r="J26" s="47">
        <v>1</v>
      </c>
      <c r="K26" s="47">
        <v>1</v>
      </c>
      <c r="L26" s="47">
        <v>1</v>
      </c>
      <c r="M26" s="47">
        <v>1</v>
      </c>
      <c r="N26" s="47">
        <v>1</v>
      </c>
      <c r="O26" s="47">
        <v>1</v>
      </c>
      <c r="P26" s="47">
        <v>1</v>
      </c>
      <c r="Q26" s="47">
        <v>1</v>
      </c>
      <c r="R26" s="47">
        <f t="shared" si="1"/>
        <v>14</v>
      </c>
      <c r="S26" s="47" t="s">
        <v>80</v>
      </c>
      <c r="T26" s="48">
        <v>46078</v>
      </c>
      <c r="U26" s="48">
        <v>46084</v>
      </c>
      <c r="V26" s="47" t="s">
        <v>76</v>
      </c>
    </row>
    <row r="27" spans="1:22" x14ac:dyDescent="0.25">
      <c r="A27" s="47">
        <v>9264</v>
      </c>
      <c r="B27" s="47" t="s">
        <v>68</v>
      </c>
      <c r="C27" s="47" t="s">
        <v>69</v>
      </c>
      <c r="D27" s="47">
        <v>1</v>
      </c>
      <c r="E27" s="47">
        <v>1</v>
      </c>
      <c r="F27" s="47">
        <v>1</v>
      </c>
      <c r="G27" s="47">
        <v>1</v>
      </c>
      <c r="H27" s="47">
        <v>1</v>
      </c>
      <c r="I27" s="47">
        <v>1</v>
      </c>
      <c r="J27" s="47">
        <v>1</v>
      </c>
      <c r="K27" s="47">
        <v>1</v>
      </c>
      <c r="L27" s="47">
        <v>1</v>
      </c>
      <c r="M27" s="47">
        <v>1</v>
      </c>
      <c r="N27" s="47">
        <v>1</v>
      </c>
      <c r="O27" s="47">
        <v>1</v>
      </c>
      <c r="P27" s="47">
        <v>1</v>
      </c>
      <c r="Q27" s="47">
        <v>1</v>
      </c>
      <c r="R27" s="47">
        <f t="shared" si="1"/>
        <v>14</v>
      </c>
      <c r="S27" s="47" t="s">
        <v>80</v>
      </c>
      <c r="T27" s="48">
        <v>46078</v>
      </c>
      <c r="U27" s="48">
        <v>46084</v>
      </c>
      <c r="V27" s="47" t="s">
        <v>76</v>
      </c>
    </row>
    <row r="28" spans="1:22" x14ac:dyDescent="0.25">
      <c r="A28" s="47">
        <v>9205</v>
      </c>
      <c r="B28" s="47" t="s">
        <v>68</v>
      </c>
      <c r="C28" s="47" t="s">
        <v>71</v>
      </c>
      <c r="D28" s="47">
        <v>1</v>
      </c>
      <c r="E28" s="47">
        <v>1</v>
      </c>
      <c r="F28" s="47">
        <v>1</v>
      </c>
      <c r="G28" s="47">
        <v>1</v>
      </c>
      <c r="H28" s="47">
        <v>1</v>
      </c>
      <c r="I28" s="47">
        <v>1</v>
      </c>
      <c r="J28" s="47">
        <v>1</v>
      </c>
      <c r="K28" s="47">
        <v>1</v>
      </c>
      <c r="L28" s="47">
        <v>1</v>
      </c>
      <c r="M28" s="47">
        <v>1</v>
      </c>
      <c r="N28" s="47">
        <v>1</v>
      </c>
      <c r="O28" s="47">
        <v>1</v>
      </c>
      <c r="P28" s="47">
        <v>1</v>
      </c>
      <c r="Q28" s="47">
        <v>1</v>
      </c>
      <c r="R28" s="47">
        <f t="shared" si="1"/>
        <v>14</v>
      </c>
      <c r="S28" s="47" t="s">
        <v>80</v>
      </c>
      <c r="T28" s="48">
        <v>46078</v>
      </c>
      <c r="U28" s="48">
        <v>46084</v>
      </c>
      <c r="V28" s="47" t="s">
        <v>76</v>
      </c>
    </row>
    <row r="29" spans="1:22" x14ac:dyDescent="0.25">
      <c r="A29" s="47">
        <v>9245</v>
      </c>
      <c r="B29" s="47" t="s">
        <v>68</v>
      </c>
      <c r="C29" s="47" t="s">
        <v>70</v>
      </c>
      <c r="D29" s="47">
        <v>1</v>
      </c>
      <c r="E29" s="47">
        <v>1</v>
      </c>
      <c r="F29" s="47">
        <v>1</v>
      </c>
      <c r="G29" s="47">
        <v>1</v>
      </c>
      <c r="H29" s="47">
        <v>1</v>
      </c>
      <c r="I29" s="47">
        <v>1</v>
      </c>
      <c r="J29" s="47">
        <v>1</v>
      </c>
      <c r="K29" s="47">
        <v>1</v>
      </c>
      <c r="L29" s="47">
        <v>1</v>
      </c>
      <c r="M29" s="47">
        <v>1</v>
      </c>
      <c r="N29" s="47">
        <v>1</v>
      </c>
      <c r="O29" s="47">
        <v>1</v>
      </c>
      <c r="P29" s="47">
        <v>1</v>
      </c>
      <c r="Q29" s="47">
        <v>1</v>
      </c>
      <c r="R29" s="47">
        <f t="shared" si="1"/>
        <v>14</v>
      </c>
      <c r="S29" s="47" t="s">
        <v>80</v>
      </c>
      <c r="T29" s="48">
        <v>46078</v>
      </c>
      <c r="U29" s="48">
        <v>46084</v>
      </c>
      <c r="V29" s="47" t="s">
        <v>76</v>
      </c>
    </row>
    <row r="30" spans="1:22" x14ac:dyDescent="0.25">
      <c r="A30" s="47">
        <v>9231</v>
      </c>
      <c r="B30" s="47" t="s">
        <v>68</v>
      </c>
      <c r="C30" s="47" t="s">
        <v>70</v>
      </c>
      <c r="D30" s="47">
        <v>1</v>
      </c>
      <c r="E30" s="47">
        <v>1</v>
      </c>
      <c r="F30" s="47">
        <v>1</v>
      </c>
      <c r="G30" s="47">
        <v>1</v>
      </c>
      <c r="H30" s="47">
        <v>1</v>
      </c>
      <c r="I30" s="47">
        <v>1</v>
      </c>
      <c r="J30" s="47">
        <v>1</v>
      </c>
      <c r="K30" s="47">
        <v>1</v>
      </c>
      <c r="L30" s="47">
        <v>1</v>
      </c>
      <c r="M30" s="47">
        <v>1</v>
      </c>
      <c r="N30" s="47">
        <v>1</v>
      </c>
      <c r="O30" s="47">
        <v>1</v>
      </c>
      <c r="P30" s="47">
        <v>1</v>
      </c>
      <c r="Q30" s="47">
        <v>1</v>
      </c>
      <c r="R30" s="47">
        <f t="shared" si="1"/>
        <v>14</v>
      </c>
      <c r="S30" s="47" t="s">
        <v>80</v>
      </c>
      <c r="T30" s="48">
        <v>46078</v>
      </c>
      <c r="U30" s="48">
        <v>46084</v>
      </c>
      <c r="V30" s="47" t="s">
        <v>76</v>
      </c>
    </row>
    <row r="31" spans="1:22" x14ac:dyDescent="0.25">
      <c r="A31" s="47">
        <v>9260</v>
      </c>
      <c r="B31" s="47" t="s">
        <v>68</v>
      </c>
      <c r="C31" s="47" t="s">
        <v>84</v>
      </c>
      <c r="D31" s="47">
        <v>1</v>
      </c>
      <c r="E31" s="47">
        <v>1</v>
      </c>
      <c r="F31" s="47">
        <v>1</v>
      </c>
      <c r="G31" s="47">
        <v>1</v>
      </c>
      <c r="H31" s="47">
        <v>1</v>
      </c>
      <c r="I31" s="47">
        <v>1</v>
      </c>
      <c r="J31" s="47">
        <v>1</v>
      </c>
      <c r="K31" s="47">
        <v>1</v>
      </c>
      <c r="L31" s="47">
        <v>1</v>
      </c>
      <c r="M31" s="47">
        <v>1</v>
      </c>
      <c r="N31" s="47">
        <v>1</v>
      </c>
      <c r="O31" s="47">
        <v>1</v>
      </c>
      <c r="P31" s="47">
        <v>1</v>
      </c>
      <c r="Q31" s="47">
        <v>1</v>
      </c>
      <c r="R31" s="47">
        <f t="shared" si="1"/>
        <v>14</v>
      </c>
      <c r="S31" s="47" t="s">
        <v>81</v>
      </c>
      <c r="T31" s="48">
        <v>46078</v>
      </c>
      <c r="U31" s="48">
        <v>46084</v>
      </c>
      <c r="V31" s="47" t="s">
        <v>76</v>
      </c>
    </row>
    <row r="32" spans="1:22" x14ac:dyDescent="0.25">
      <c r="A32" s="47">
        <v>9237</v>
      </c>
      <c r="B32" s="47" t="s">
        <v>68</v>
      </c>
      <c r="C32" s="47" t="s">
        <v>71</v>
      </c>
      <c r="D32" s="47">
        <v>1</v>
      </c>
      <c r="E32" s="47">
        <v>1</v>
      </c>
      <c r="F32" s="47">
        <v>1</v>
      </c>
      <c r="G32" s="47">
        <v>1</v>
      </c>
      <c r="H32" s="47">
        <v>1</v>
      </c>
      <c r="I32" s="47">
        <v>1</v>
      </c>
      <c r="J32" s="47">
        <v>1</v>
      </c>
      <c r="K32" s="47">
        <v>1</v>
      </c>
      <c r="L32" s="47">
        <v>1</v>
      </c>
      <c r="M32" s="47">
        <v>1</v>
      </c>
      <c r="N32" s="47">
        <v>1</v>
      </c>
      <c r="O32" s="47">
        <v>1</v>
      </c>
      <c r="P32" s="47">
        <v>1</v>
      </c>
      <c r="Q32" s="47">
        <v>1</v>
      </c>
      <c r="R32" s="47">
        <f t="shared" si="1"/>
        <v>14</v>
      </c>
      <c r="S32" s="47" t="s">
        <v>81</v>
      </c>
      <c r="T32" s="48">
        <v>46078</v>
      </c>
      <c r="U32" s="48">
        <v>46084</v>
      </c>
      <c r="V32" s="47" t="s">
        <v>76</v>
      </c>
    </row>
    <row r="33" spans="1:22" x14ac:dyDescent="0.25">
      <c r="A33" s="47">
        <v>9257</v>
      </c>
      <c r="B33" s="47" t="s">
        <v>68</v>
      </c>
      <c r="C33" s="47" t="s">
        <v>85</v>
      </c>
      <c r="D33" s="47"/>
      <c r="E33" s="47"/>
      <c r="F33" s="47"/>
      <c r="G33" s="47"/>
      <c r="H33" s="47"/>
      <c r="I33" s="47"/>
      <c r="J33" s="47">
        <v>1</v>
      </c>
      <c r="K33" s="47">
        <v>1</v>
      </c>
      <c r="L33" s="47">
        <v>1</v>
      </c>
      <c r="M33" s="47">
        <v>1</v>
      </c>
      <c r="N33" s="47">
        <v>1</v>
      </c>
      <c r="O33" s="47">
        <v>1</v>
      </c>
      <c r="P33" s="47">
        <v>1</v>
      </c>
      <c r="Q33" s="47">
        <v>1</v>
      </c>
      <c r="R33" s="47">
        <f t="shared" si="1"/>
        <v>8</v>
      </c>
      <c r="S33" s="47" t="s">
        <v>81</v>
      </c>
      <c r="T33" s="48">
        <v>46078</v>
      </c>
      <c r="U33" s="48">
        <v>46084</v>
      </c>
      <c r="V33" s="47" t="s">
        <v>76</v>
      </c>
    </row>
    <row r="34" spans="1:22" x14ac:dyDescent="0.25">
      <c r="A34" s="47">
        <v>9248</v>
      </c>
      <c r="B34" s="47" t="s">
        <v>75</v>
      </c>
      <c r="C34" s="47" t="s">
        <v>72</v>
      </c>
      <c r="D34" s="47"/>
      <c r="E34" s="47"/>
      <c r="F34" s="47"/>
      <c r="G34" s="47"/>
      <c r="H34" s="47"/>
      <c r="I34" s="47"/>
      <c r="J34" s="47">
        <v>1</v>
      </c>
      <c r="K34" s="47">
        <v>1</v>
      </c>
      <c r="L34" s="47">
        <v>1</v>
      </c>
      <c r="M34" s="47">
        <v>1</v>
      </c>
      <c r="N34" s="47">
        <v>1</v>
      </c>
      <c r="O34" s="47">
        <v>1</v>
      </c>
      <c r="P34" s="47">
        <v>1</v>
      </c>
      <c r="Q34" s="47">
        <v>1</v>
      </c>
      <c r="R34" s="47">
        <f t="shared" si="1"/>
        <v>8</v>
      </c>
      <c r="S34" s="47" t="s">
        <v>81</v>
      </c>
      <c r="T34" s="48">
        <v>46078</v>
      </c>
      <c r="U34" s="48">
        <v>46084</v>
      </c>
      <c r="V34" s="47" t="s">
        <v>76</v>
      </c>
    </row>
    <row r="35" spans="1:22" x14ac:dyDescent="0.25">
      <c r="A35" s="47">
        <v>9262</v>
      </c>
      <c r="B35" s="47" t="s">
        <v>68</v>
      </c>
      <c r="C35" s="47" t="s">
        <v>71</v>
      </c>
      <c r="D35" s="47">
        <v>1</v>
      </c>
      <c r="E35" s="47">
        <v>1</v>
      </c>
      <c r="F35" s="47">
        <v>1</v>
      </c>
      <c r="G35" s="47">
        <v>1</v>
      </c>
      <c r="H35" s="47">
        <v>1</v>
      </c>
      <c r="I35" s="47">
        <v>1</v>
      </c>
      <c r="J35" s="47">
        <v>1</v>
      </c>
      <c r="K35" s="47">
        <v>1</v>
      </c>
      <c r="L35" s="47">
        <v>1</v>
      </c>
      <c r="M35" s="47">
        <v>1</v>
      </c>
      <c r="N35" s="47">
        <v>1</v>
      </c>
      <c r="O35" s="47">
        <v>1</v>
      </c>
      <c r="P35" s="47">
        <v>1</v>
      </c>
      <c r="Q35" s="47">
        <v>1</v>
      </c>
      <c r="R35" s="47">
        <f t="shared" si="1"/>
        <v>14</v>
      </c>
      <c r="S35" s="47" t="s">
        <v>82</v>
      </c>
      <c r="T35" s="48">
        <v>46078</v>
      </c>
      <c r="U35" s="48">
        <v>46084</v>
      </c>
      <c r="V35" s="47" t="s">
        <v>76</v>
      </c>
    </row>
    <row r="36" spans="1:22" x14ac:dyDescent="0.25">
      <c r="A36" s="47">
        <v>9246</v>
      </c>
      <c r="B36" s="47" t="s">
        <v>68</v>
      </c>
      <c r="C36" s="47" t="s">
        <v>71</v>
      </c>
      <c r="D36" s="47">
        <v>1</v>
      </c>
      <c r="E36" s="47">
        <v>1</v>
      </c>
      <c r="F36" s="47">
        <v>1</v>
      </c>
      <c r="G36" s="47">
        <v>1</v>
      </c>
      <c r="H36" s="47">
        <v>1</v>
      </c>
      <c r="I36" s="47">
        <v>1</v>
      </c>
      <c r="J36" s="47">
        <v>1</v>
      </c>
      <c r="K36" s="47">
        <v>1</v>
      </c>
      <c r="L36" s="47">
        <v>1</v>
      </c>
      <c r="M36" s="47">
        <v>1</v>
      </c>
      <c r="N36" s="47">
        <v>1</v>
      </c>
      <c r="O36" s="47">
        <v>1</v>
      </c>
      <c r="P36" s="47">
        <v>1</v>
      </c>
      <c r="Q36" s="47">
        <v>1</v>
      </c>
      <c r="R36" s="47">
        <f t="shared" si="1"/>
        <v>14</v>
      </c>
      <c r="S36" s="47" t="s">
        <v>82</v>
      </c>
      <c r="T36" s="48">
        <v>46078</v>
      </c>
      <c r="U36" s="48">
        <v>46084</v>
      </c>
      <c r="V36" s="47" t="s">
        <v>76</v>
      </c>
    </row>
    <row r="37" spans="1:22" x14ac:dyDescent="0.25">
      <c r="A37" s="47">
        <v>9213</v>
      </c>
      <c r="B37" s="47" t="s">
        <v>68</v>
      </c>
      <c r="C37" s="47" t="s">
        <v>70</v>
      </c>
      <c r="D37" s="47">
        <v>1</v>
      </c>
      <c r="E37" s="47">
        <v>1</v>
      </c>
      <c r="F37" s="47">
        <v>1</v>
      </c>
      <c r="G37" s="47">
        <v>1</v>
      </c>
      <c r="H37" s="47">
        <v>1</v>
      </c>
      <c r="I37" s="47">
        <v>1</v>
      </c>
      <c r="J37" s="47">
        <v>1</v>
      </c>
      <c r="K37" s="47">
        <v>1</v>
      </c>
      <c r="L37" s="47">
        <v>1</v>
      </c>
      <c r="M37" s="47">
        <v>1</v>
      </c>
      <c r="N37" s="47">
        <v>1</v>
      </c>
      <c r="O37" s="47">
        <v>1</v>
      </c>
      <c r="P37" s="47">
        <v>1</v>
      </c>
      <c r="Q37" s="47">
        <v>1</v>
      </c>
      <c r="R37" s="47">
        <f t="shared" si="1"/>
        <v>14</v>
      </c>
      <c r="S37" s="47" t="s">
        <v>83</v>
      </c>
      <c r="T37" s="48">
        <v>46078</v>
      </c>
      <c r="U37" s="48">
        <v>46084</v>
      </c>
      <c r="V37" s="47" t="s">
        <v>76</v>
      </c>
    </row>
    <row r="38" spans="1:22" x14ac:dyDescent="0.25">
      <c r="A38" s="47">
        <v>9228</v>
      </c>
      <c r="B38" s="47" t="s">
        <v>68</v>
      </c>
      <c r="C38" s="47" t="s">
        <v>70</v>
      </c>
      <c r="D38" s="47">
        <v>1</v>
      </c>
      <c r="E38" s="47">
        <v>1</v>
      </c>
      <c r="F38" s="47">
        <v>1</v>
      </c>
      <c r="G38" s="47">
        <v>1</v>
      </c>
      <c r="H38" s="47">
        <v>1</v>
      </c>
      <c r="I38" s="47">
        <v>1</v>
      </c>
      <c r="J38" s="47">
        <v>1</v>
      </c>
      <c r="K38" s="47">
        <v>1</v>
      </c>
      <c r="L38" s="47">
        <v>1</v>
      </c>
      <c r="M38" s="47">
        <v>1</v>
      </c>
      <c r="N38" s="47">
        <v>1</v>
      </c>
      <c r="O38" s="47">
        <v>1</v>
      </c>
      <c r="P38" s="47">
        <v>1</v>
      </c>
      <c r="Q38" s="47">
        <v>1</v>
      </c>
      <c r="R38" s="47">
        <f t="shared" si="1"/>
        <v>14</v>
      </c>
      <c r="S38" s="47" t="s">
        <v>83</v>
      </c>
      <c r="T38" s="48">
        <v>46078</v>
      </c>
      <c r="U38" s="48">
        <v>46084</v>
      </c>
      <c r="V38" s="47" t="s">
        <v>76</v>
      </c>
    </row>
    <row r="39" spans="1:22" x14ac:dyDescent="0.25">
      <c r="A39" s="225" t="s">
        <v>60</v>
      </c>
      <c r="B39" s="225"/>
      <c r="C39" s="226" t="s">
        <v>144</v>
      </c>
      <c r="D39" s="226"/>
      <c r="E39" s="226"/>
      <c r="F39" s="226"/>
      <c r="G39" s="226"/>
      <c r="H39" s="226" t="s">
        <v>61</v>
      </c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7">
        <v>46157</v>
      </c>
      <c r="T39" s="227"/>
      <c r="U39" s="227"/>
      <c r="V39" s="227"/>
    </row>
    <row r="40" spans="1:22" x14ac:dyDescent="0.25">
      <c r="A40" s="134" t="s">
        <v>2</v>
      </c>
      <c r="B40" s="134" t="s">
        <v>62</v>
      </c>
      <c r="C40" s="135" t="s">
        <v>4</v>
      </c>
      <c r="D40" s="142">
        <v>12</v>
      </c>
      <c r="E40" s="142">
        <v>12.5</v>
      </c>
      <c r="F40" s="142">
        <v>13</v>
      </c>
      <c r="G40" s="142">
        <v>13.5</v>
      </c>
      <c r="H40" s="142">
        <v>14</v>
      </c>
      <c r="I40" s="142">
        <v>14.5</v>
      </c>
      <c r="J40" s="142"/>
      <c r="K40" s="142"/>
      <c r="L40" s="142"/>
      <c r="M40" s="142"/>
      <c r="N40" s="142"/>
      <c r="O40" s="142"/>
      <c r="P40" s="142"/>
      <c r="Q40" s="142"/>
      <c r="R40" s="136" t="s">
        <v>5</v>
      </c>
      <c r="S40" s="137" t="s">
        <v>63</v>
      </c>
      <c r="T40" s="134" t="s">
        <v>64</v>
      </c>
      <c r="U40" s="134" t="s">
        <v>65</v>
      </c>
      <c r="V40" s="134" t="s">
        <v>6</v>
      </c>
    </row>
    <row r="41" spans="1:22" x14ac:dyDescent="0.25">
      <c r="A41" s="47">
        <v>9226</v>
      </c>
      <c r="B41" s="47" t="s">
        <v>68</v>
      </c>
      <c r="C41" s="47" t="s">
        <v>71</v>
      </c>
      <c r="D41" s="47"/>
      <c r="E41" s="47"/>
      <c r="F41" s="47">
        <v>3</v>
      </c>
      <c r="G41" s="47"/>
      <c r="H41" s="47">
        <v>3</v>
      </c>
      <c r="I41" s="47"/>
      <c r="J41" s="47"/>
      <c r="K41" s="47"/>
      <c r="L41" s="47"/>
      <c r="M41" s="47"/>
      <c r="N41" s="47"/>
      <c r="O41" s="47"/>
      <c r="P41" s="47"/>
      <c r="Q41" s="47"/>
      <c r="R41" s="47">
        <f t="shared" ref="R41:R44" si="2">SUM(D41:Q41)</f>
        <v>6</v>
      </c>
      <c r="S41" s="47" t="s">
        <v>137</v>
      </c>
      <c r="T41" s="48">
        <v>46157</v>
      </c>
      <c r="U41" s="48">
        <v>46175</v>
      </c>
      <c r="V41" s="47" t="s">
        <v>76</v>
      </c>
    </row>
    <row r="42" spans="1:22" x14ac:dyDescent="0.25">
      <c r="A42" s="47">
        <v>9208</v>
      </c>
      <c r="B42" s="47" t="s">
        <v>88</v>
      </c>
      <c r="C42" s="47" t="s">
        <v>71</v>
      </c>
      <c r="D42" s="1"/>
      <c r="E42" s="1"/>
      <c r="F42" s="47">
        <v>3</v>
      </c>
      <c r="G42" s="1"/>
      <c r="H42" s="47">
        <v>3</v>
      </c>
      <c r="I42" s="1"/>
      <c r="J42" s="1"/>
      <c r="K42" s="1"/>
      <c r="L42" s="1"/>
      <c r="M42" s="1"/>
      <c r="N42" s="1"/>
      <c r="O42" s="1"/>
      <c r="P42" s="1"/>
      <c r="Q42" s="1"/>
      <c r="R42" s="47">
        <f t="shared" si="2"/>
        <v>6</v>
      </c>
      <c r="S42" s="47" t="s">
        <v>137</v>
      </c>
      <c r="T42" s="48">
        <v>46158</v>
      </c>
      <c r="U42" s="97">
        <v>46175</v>
      </c>
      <c r="V42" s="49" t="s">
        <v>76</v>
      </c>
    </row>
    <row r="43" spans="1:22" x14ac:dyDescent="0.25">
      <c r="A43" s="47">
        <v>9228</v>
      </c>
      <c r="B43" s="47" t="s">
        <v>68</v>
      </c>
      <c r="C43" s="47" t="s">
        <v>70</v>
      </c>
      <c r="D43" s="1"/>
      <c r="E43" s="1"/>
      <c r="F43" s="47">
        <v>3</v>
      </c>
      <c r="G43" s="1"/>
      <c r="H43" s="47">
        <v>3</v>
      </c>
      <c r="I43" s="1"/>
      <c r="J43" s="1"/>
      <c r="K43" s="1"/>
      <c r="L43" s="1"/>
      <c r="M43" s="1"/>
      <c r="N43" s="1"/>
      <c r="O43" s="1"/>
      <c r="P43" s="1"/>
      <c r="Q43" s="1"/>
      <c r="R43" s="47">
        <f t="shared" si="2"/>
        <v>6</v>
      </c>
      <c r="S43" s="47" t="s">
        <v>137</v>
      </c>
      <c r="T43" s="48">
        <v>46159</v>
      </c>
      <c r="U43" s="97">
        <v>46175</v>
      </c>
      <c r="V43" s="49" t="s">
        <v>76</v>
      </c>
    </row>
    <row r="44" spans="1:22" x14ac:dyDescent="0.25">
      <c r="A44" s="47">
        <v>9229</v>
      </c>
      <c r="B44" s="47" t="s">
        <v>68</v>
      </c>
      <c r="C44" s="47" t="s">
        <v>69</v>
      </c>
      <c r="D44" s="1"/>
      <c r="E44" s="1"/>
      <c r="F44" s="47">
        <v>3</v>
      </c>
      <c r="G44" s="1"/>
      <c r="H44" s="47">
        <v>3</v>
      </c>
      <c r="I44" s="1"/>
      <c r="J44" s="1"/>
      <c r="K44" s="1"/>
      <c r="L44" s="1"/>
      <c r="M44" s="1"/>
      <c r="N44" s="1"/>
      <c r="O44" s="1"/>
      <c r="P44" s="1"/>
      <c r="Q44" s="1"/>
      <c r="R44" s="47">
        <f t="shared" si="2"/>
        <v>6</v>
      </c>
      <c r="S44" s="47" t="s">
        <v>137</v>
      </c>
      <c r="T44" s="48">
        <v>46160</v>
      </c>
      <c r="U44" s="97">
        <v>46175</v>
      </c>
      <c r="V44" s="49" t="s">
        <v>76</v>
      </c>
    </row>
    <row r="45" spans="1:22" x14ac:dyDescent="0.25">
      <c r="A45" s="134" t="s">
        <v>2</v>
      </c>
      <c r="B45" s="134" t="s">
        <v>62</v>
      </c>
      <c r="C45" s="135" t="s">
        <v>4</v>
      </c>
      <c r="D45" s="135">
        <v>15</v>
      </c>
      <c r="E45" s="135">
        <v>15.5</v>
      </c>
      <c r="F45" s="135">
        <v>16</v>
      </c>
      <c r="G45" s="135">
        <v>16.5</v>
      </c>
      <c r="H45" s="135">
        <v>17</v>
      </c>
      <c r="I45" s="135">
        <v>17.5</v>
      </c>
      <c r="J45" s="134">
        <v>18</v>
      </c>
      <c r="K45" s="134">
        <v>18.5</v>
      </c>
      <c r="L45" s="134">
        <v>19</v>
      </c>
      <c r="M45" s="134">
        <v>19.5</v>
      </c>
      <c r="N45" s="134">
        <v>20</v>
      </c>
      <c r="O45" s="134">
        <v>20.5</v>
      </c>
      <c r="P45" s="134">
        <v>21</v>
      </c>
      <c r="Q45" s="134">
        <v>21.5</v>
      </c>
      <c r="R45" s="136" t="s">
        <v>5</v>
      </c>
      <c r="S45" s="137" t="s">
        <v>63</v>
      </c>
      <c r="T45" s="134" t="s">
        <v>64</v>
      </c>
      <c r="U45" s="134" t="s">
        <v>65</v>
      </c>
      <c r="V45" s="134" t="s">
        <v>6</v>
      </c>
    </row>
    <row r="46" spans="1:22" x14ac:dyDescent="0.25">
      <c r="A46" s="47">
        <v>9226</v>
      </c>
      <c r="B46" s="47" t="s">
        <v>68</v>
      </c>
      <c r="C46" s="47" t="s">
        <v>71</v>
      </c>
      <c r="D46" s="47">
        <v>1</v>
      </c>
      <c r="E46" s="47">
        <v>1</v>
      </c>
      <c r="F46" s="47"/>
      <c r="G46" s="47">
        <v>2</v>
      </c>
      <c r="H46" s="47">
        <v>2</v>
      </c>
      <c r="I46" s="47">
        <v>3</v>
      </c>
      <c r="J46" s="47">
        <v>1</v>
      </c>
      <c r="K46" s="47">
        <v>2</v>
      </c>
      <c r="L46" s="47">
        <v>3</v>
      </c>
      <c r="M46" s="47">
        <v>3</v>
      </c>
      <c r="N46" s="47">
        <v>3</v>
      </c>
      <c r="O46" s="47">
        <v>3</v>
      </c>
      <c r="P46" s="47">
        <v>3</v>
      </c>
      <c r="Q46" s="47">
        <v>3</v>
      </c>
      <c r="R46" s="47">
        <f>SUM(D46:Q46)</f>
        <v>30</v>
      </c>
      <c r="S46" s="47" t="s">
        <v>137</v>
      </c>
      <c r="T46" s="48">
        <v>46157</v>
      </c>
      <c r="U46" s="48">
        <v>46181</v>
      </c>
      <c r="V46" s="47" t="s">
        <v>76</v>
      </c>
    </row>
    <row r="47" spans="1:22" x14ac:dyDescent="0.25">
      <c r="A47" s="47">
        <v>9208</v>
      </c>
      <c r="B47" s="47" t="s">
        <v>88</v>
      </c>
      <c r="C47" s="47" t="s">
        <v>71</v>
      </c>
      <c r="D47" s="47">
        <v>1</v>
      </c>
      <c r="E47" s="47">
        <v>2</v>
      </c>
      <c r="F47" s="47">
        <v>2</v>
      </c>
      <c r="G47" s="47">
        <v>2</v>
      </c>
      <c r="H47" s="47">
        <v>3</v>
      </c>
      <c r="I47" s="47">
        <v>3</v>
      </c>
      <c r="J47" s="47">
        <v>3</v>
      </c>
      <c r="K47" s="47">
        <v>2</v>
      </c>
      <c r="L47" s="47">
        <v>3</v>
      </c>
      <c r="M47" s="47">
        <v>3</v>
      </c>
      <c r="N47" s="47">
        <v>3</v>
      </c>
      <c r="O47" s="47">
        <v>3</v>
      </c>
      <c r="P47" s="47">
        <v>3</v>
      </c>
      <c r="Q47" s="47">
        <v>3</v>
      </c>
      <c r="R47" s="47">
        <f>SUM(D47:Q47)</f>
        <v>36</v>
      </c>
      <c r="S47" s="47" t="s">
        <v>137</v>
      </c>
      <c r="T47" s="48">
        <v>46157</v>
      </c>
      <c r="U47" s="48">
        <v>46181</v>
      </c>
      <c r="V47" s="47" t="s">
        <v>76</v>
      </c>
    </row>
    <row r="48" spans="1:22" x14ac:dyDescent="0.25">
      <c r="A48" s="47">
        <v>9228</v>
      </c>
      <c r="B48" s="47" t="s">
        <v>68</v>
      </c>
      <c r="C48" s="47" t="s">
        <v>70</v>
      </c>
      <c r="D48" s="47">
        <v>1</v>
      </c>
      <c r="E48" s="47">
        <v>1</v>
      </c>
      <c r="F48" s="47"/>
      <c r="G48" s="47">
        <v>2</v>
      </c>
      <c r="H48" s="47"/>
      <c r="I48" s="47"/>
      <c r="J48" s="47"/>
      <c r="K48" s="47"/>
      <c r="L48" s="47">
        <v>3</v>
      </c>
      <c r="M48" s="47">
        <v>1</v>
      </c>
      <c r="N48" s="47">
        <v>2</v>
      </c>
      <c r="O48" s="47">
        <v>3</v>
      </c>
      <c r="P48" s="47">
        <v>1</v>
      </c>
      <c r="Q48" s="47">
        <v>1</v>
      </c>
      <c r="R48" s="47">
        <f>SUM(D48:Q48)</f>
        <v>15</v>
      </c>
      <c r="S48" s="47" t="s">
        <v>137</v>
      </c>
      <c r="T48" s="48">
        <v>46157</v>
      </c>
      <c r="U48" s="48" t="s">
        <v>163</v>
      </c>
      <c r="V48" s="47" t="s">
        <v>76</v>
      </c>
    </row>
    <row r="49" spans="1:22" x14ac:dyDescent="0.25">
      <c r="A49" s="47">
        <v>9229</v>
      </c>
      <c r="B49" s="47" t="s">
        <v>68</v>
      </c>
      <c r="C49" s="47" t="s">
        <v>69</v>
      </c>
      <c r="D49" s="47">
        <v>1</v>
      </c>
      <c r="E49" s="47"/>
      <c r="F49" s="47"/>
      <c r="G49" s="47">
        <v>1</v>
      </c>
      <c r="H49" s="47">
        <v>1</v>
      </c>
      <c r="I49" s="47">
        <v>2</v>
      </c>
      <c r="J49" s="47"/>
      <c r="K49" s="47"/>
      <c r="L49" s="47">
        <v>2</v>
      </c>
      <c r="M49" s="47">
        <v>2</v>
      </c>
      <c r="N49" s="47">
        <v>2</v>
      </c>
      <c r="O49" s="47"/>
      <c r="P49" s="47">
        <v>1</v>
      </c>
      <c r="Q49" s="47">
        <v>1</v>
      </c>
      <c r="R49" s="47">
        <f>SUM(D49:Q49)</f>
        <v>13</v>
      </c>
      <c r="S49" s="47" t="s">
        <v>137</v>
      </c>
      <c r="T49" s="48">
        <v>46157</v>
      </c>
      <c r="U49" s="48">
        <v>46181</v>
      </c>
      <c r="V49" s="47" t="s">
        <v>76</v>
      </c>
    </row>
    <row r="50" spans="1:22" x14ac:dyDescent="0.25">
      <c r="A50" s="231" t="s">
        <v>60</v>
      </c>
      <c r="B50" s="231"/>
      <c r="C50" s="232" t="s">
        <v>143</v>
      </c>
      <c r="D50" s="232"/>
      <c r="E50" s="232"/>
      <c r="F50" s="232"/>
      <c r="G50" s="232"/>
      <c r="H50" s="232" t="s">
        <v>61</v>
      </c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3">
        <v>46162</v>
      </c>
      <c r="T50" s="233"/>
      <c r="U50" s="233"/>
      <c r="V50" s="233"/>
    </row>
    <row r="51" spans="1:22" x14ac:dyDescent="0.25">
      <c r="A51" s="146" t="s">
        <v>2</v>
      </c>
      <c r="B51" s="146" t="s">
        <v>62</v>
      </c>
      <c r="C51" s="147" t="s">
        <v>4</v>
      </c>
      <c r="D51" s="148">
        <v>12</v>
      </c>
      <c r="E51" s="148">
        <v>12.5</v>
      </c>
      <c r="F51" s="148">
        <v>13</v>
      </c>
      <c r="G51" s="148">
        <v>13.5</v>
      </c>
      <c r="H51" s="148">
        <v>14</v>
      </c>
      <c r="I51" s="148">
        <v>14.5</v>
      </c>
      <c r="J51" s="148"/>
      <c r="K51" s="148"/>
      <c r="L51" s="148"/>
      <c r="M51" s="148"/>
      <c r="N51" s="148"/>
      <c r="O51" s="148"/>
      <c r="P51" s="148"/>
      <c r="Q51" s="148"/>
      <c r="R51" s="149" t="s">
        <v>5</v>
      </c>
      <c r="S51" s="150" t="s">
        <v>63</v>
      </c>
      <c r="T51" s="146" t="s">
        <v>64</v>
      </c>
      <c r="U51" s="146" t="s">
        <v>65</v>
      </c>
      <c r="V51" s="146" t="s">
        <v>6</v>
      </c>
    </row>
    <row r="52" spans="1:22" x14ac:dyDescent="0.25">
      <c r="A52" s="47">
        <v>9220</v>
      </c>
      <c r="B52" s="47" t="s">
        <v>74</v>
      </c>
      <c r="C52" s="47" t="s">
        <v>70</v>
      </c>
      <c r="D52" s="47">
        <v>2</v>
      </c>
      <c r="E52" s="47">
        <v>2</v>
      </c>
      <c r="F52" s="47">
        <v>2</v>
      </c>
      <c r="G52" s="47">
        <v>2</v>
      </c>
      <c r="H52" s="47">
        <v>2</v>
      </c>
      <c r="I52" s="47">
        <v>2</v>
      </c>
      <c r="J52" s="47"/>
      <c r="K52" s="47"/>
      <c r="L52" s="47"/>
      <c r="M52" s="47"/>
      <c r="N52" s="47"/>
      <c r="O52" s="47"/>
      <c r="P52" s="47"/>
      <c r="Q52" s="47"/>
      <c r="R52" s="47">
        <f t="shared" ref="R52:R58" si="3">SUM(D52:Q52)</f>
        <v>12</v>
      </c>
      <c r="S52" s="47" t="s">
        <v>67</v>
      </c>
      <c r="T52" s="48">
        <v>46162</v>
      </c>
      <c r="U52" s="48">
        <v>46175</v>
      </c>
      <c r="V52" s="47" t="s">
        <v>76</v>
      </c>
    </row>
    <row r="53" spans="1:22" x14ac:dyDescent="0.25">
      <c r="A53" s="47">
        <v>9220</v>
      </c>
      <c r="B53" s="47" t="s">
        <v>74</v>
      </c>
      <c r="C53" s="47" t="s">
        <v>69</v>
      </c>
      <c r="D53" s="47">
        <v>2</v>
      </c>
      <c r="E53" s="47">
        <v>2</v>
      </c>
      <c r="F53" s="47">
        <v>2</v>
      </c>
      <c r="G53" s="47">
        <v>2</v>
      </c>
      <c r="H53" s="47">
        <v>2</v>
      </c>
      <c r="I53" s="47">
        <v>2</v>
      </c>
      <c r="J53" s="47"/>
      <c r="K53" s="47"/>
      <c r="L53" s="47"/>
      <c r="M53" s="47"/>
      <c r="N53" s="47"/>
      <c r="O53" s="47"/>
      <c r="P53" s="47"/>
      <c r="Q53" s="47"/>
      <c r="R53" s="47">
        <f t="shared" si="3"/>
        <v>12</v>
      </c>
      <c r="S53" s="47" t="s">
        <v>67</v>
      </c>
      <c r="T53" s="48">
        <v>46162</v>
      </c>
      <c r="U53" s="48">
        <v>46175</v>
      </c>
      <c r="V53" s="47" t="s">
        <v>76</v>
      </c>
    </row>
    <row r="54" spans="1:22" x14ac:dyDescent="0.25">
      <c r="A54" s="47">
        <v>9243</v>
      </c>
      <c r="B54" s="47" t="s">
        <v>68</v>
      </c>
      <c r="C54" s="47" t="s">
        <v>69</v>
      </c>
      <c r="D54" s="47">
        <v>2</v>
      </c>
      <c r="E54" s="47">
        <v>2</v>
      </c>
      <c r="F54" s="47">
        <v>2</v>
      </c>
      <c r="G54" s="47">
        <v>2</v>
      </c>
      <c r="H54" s="47">
        <v>2</v>
      </c>
      <c r="I54" s="47">
        <v>2</v>
      </c>
      <c r="J54" s="47"/>
      <c r="K54" s="47"/>
      <c r="L54" s="47"/>
      <c r="M54" s="47"/>
      <c r="N54" s="47"/>
      <c r="O54" s="47"/>
      <c r="P54" s="47"/>
      <c r="Q54" s="47"/>
      <c r="R54" s="47">
        <f t="shared" si="3"/>
        <v>12</v>
      </c>
      <c r="S54" s="47" t="s">
        <v>67</v>
      </c>
      <c r="T54" s="48">
        <v>46162</v>
      </c>
      <c r="U54" s="48">
        <v>46175</v>
      </c>
      <c r="V54" s="47" t="s">
        <v>76</v>
      </c>
    </row>
    <row r="55" spans="1:22" x14ac:dyDescent="0.25">
      <c r="A55" s="47">
        <v>9262</v>
      </c>
      <c r="B55" s="47" t="s">
        <v>68</v>
      </c>
      <c r="C55" s="47" t="s">
        <v>71</v>
      </c>
      <c r="D55" s="47">
        <v>2</v>
      </c>
      <c r="E55" s="47">
        <v>2</v>
      </c>
      <c r="F55" s="47">
        <v>2</v>
      </c>
      <c r="G55" s="47">
        <v>2</v>
      </c>
      <c r="H55" s="47">
        <v>2</v>
      </c>
      <c r="I55" s="47">
        <v>2</v>
      </c>
      <c r="J55" s="47"/>
      <c r="K55" s="47"/>
      <c r="L55" s="47"/>
      <c r="M55" s="47"/>
      <c r="N55" s="47"/>
      <c r="O55" s="47"/>
      <c r="P55" s="47"/>
      <c r="Q55" s="47"/>
      <c r="R55" s="47">
        <f t="shared" si="3"/>
        <v>12</v>
      </c>
      <c r="S55" s="47" t="s">
        <v>67</v>
      </c>
      <c r="T55" s="48">
        <v>46162</v>
      </c>
      <c r="U55" s="48">
        <v>46175</v>
      </c>
      <c r="V55" s="47" t="s">
        <v>76</v>
      </c>
    </row>
    <row r="56" spans="1:22" x14ac:dyDescent="0.25">
      <c r="A56" s="47">
        <v>9267</v>
      </c>
      <c r="B56" s="47" t="s">
        <v>68</v>
      </c>
      <c r="C56" s="47" t="s">
        <v>70</v>
      </c>
      <c r="D56" s="47">
        <v>2</v>
      </c>
      <c r="E56" s="47">
        <v>2</v>
      </c>
      <c r="F56" s="47">
        <v>2</v>
      </c>
      <c r="G56" s="47">
        <v>2</v>
      </c>
      <c r="H56" s="47">
        <v>2</v>
      </c>
      <c r="I56" s="47">
        <v>2</v>
      </c>
      <c r="J56" s="47"/>
      <c r="K56" s="47"/>
      <c r="L56" s="47"/>
      <c r="M56" s="47"/>
      <c r="N56" s="47"/>
      <c r="O56" s="47"/>
      <c r="P56" s="47"/>
      <c r="Q56" s="47"/>
      <c r="R56" s="47">
        <f t="shared" si="3"/>
        <v>12</v>
      </c>
      <c r="S56" s="47" t="s">
        <v>67</v>
      </c>
      <c r="T56" s="48">
        <v>46162</v>
      </c>
      <c r="U56" s="48">
        <v>46175</v>
      </c>
      <c r="V56" s="47" t="s">
        <v>76</v>
      </c>
    </row>
    <row r="57" spans="1:22" x14ac:dyDescent="0.25">
      <c r="A57" s="47">
        <v>9237</v>
      </c>
      <c r="B57" s="47" t="s">
        <v>68</v>
      </c>
      <c r="C57" s="47" t="s">
        <v>71</v>
      </c>
      <c r="D57" s="47">
        <v>2</v>
      </c>
      <c r="E57" s="47">
        <v>2</v>
      </c>
      <c r="F57" s="47">
        <v>2</v>
      </c>
      <c r="G57" s="47">
        <v>2</v>
      </c>
      <c r="H57" s="47">
        <v>2</v>
      </c>
      <c r="I57" s="47">
        <v>2</v>
      </c>
      <c r="J57" s="47"/>
      <c r="K57" s="47"/>
      <c r="L57" s="47"/>
      <c r="M57" s="47"/>
      <c r="N57" s="47"/>
      <c r="O57" s="47"/>
      <c r="P57" s="47"/>
      <c r="Q57" s="47"/>
      <c r="R57" s="47">
        <f t="shared" si="3"/>
        <v>12</v>
      </c>
      <c r="S57" s="47" t="s">
        <v>67</v>
      </c>
      <c r="T57" s="48">
        <v>46162</v>
      </c>
      <c r="U57" s="48">
        <v>46175</v>
      </c>
      <c r="V57" s="47" t="s">
        <v>76</v>
      </c>
    </row>
    <row r="58" spans="1:22" x14ac:dyDescent="0.25">
      <c r="A58" s="47">
        <v>9263</v>
      </c>
      <c r="B58" s="47" t="s">
        <v>75</v>
      </c>
      <c r="C58" s="47" t="s">
        <v>72</v>
      </c>
      <c r="D58" s="47">
        <v>2</v>
      </c>
      <c r="E58" s="47">
        <v>2</v>
      </c>
      <c r="F58" s="47">
        <v>2</v>
      </c>
      <c r="G58" s="47">
        <v>2</v>
      </c>
      <c r="H58" s="47">
        <v>2</v>
      </c>
      <c r="I58" s="47">
        <v>2</v>
      </c>
      <c r="J58" s="47"/>
      <c r="K58" s="47"/>
      <c r="L58" s="47"/>
      <c r="M58" s="47"/>
      <c r="N58" s="47"/>
      <c r="O58" s="47"/>
      <c r="P58" s="47"/>
      <c r="Q58" s="47"/>
      <c r="R58" s="47">
        <f t="shared" si="3"/>
        <v>12</v>
      </c>
      <c r="S58" s="47" t="s">
        <v>67</v>
      </c>
      <c r="T58" s="48">
        <v>46162</v>
      </c>
      <c r="U58" s="48">
        <v>46175</v>
      </c>
      <c r="V58" s="47" t="s">
        <v>76</v>
      </c>
    </row>
    <row r="59" spans="1:22" x14ac:dyDescent="0.25">
      <c r="A59" s="228" t="s">
        <v>60</v>
      </c>
      <c r="B59" s="228"/>
      <c r="C59" s="229" t="s">
        <v>173</v>
      </c>
      <c r="D59" s="229"/>
      <c r="E59" s="229"/>
      <c r="F59" s="229"/>
      <c r="G59" s="229"/>
      <c r="H59" s="229" t="s">
        <v>61</v>
      </c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30">
        <v>46168</v>
      </c>
      <c r="T59" s="230"/>
      <c r="U59" s="230"/>
      <c r="V59" s="230"/>
    </row>
    <row r="60" spans="1:22" x14ac:dyDescent="0.25">
      <c r="A60" s="167" t="s">
        <v>2</v>
      </c>
      <c r="B60" s="167" t="s">
        <v>62</v>
      </c>
      <c r="C60" s="168" t="s">
        <v>4</v>
      </c>
      <c r="D60" s="171">
        <v>15</v>
      </c>
      <c r="E60" s="171">
        <v>15.5</v>
      </c>
      <c r="F60" s="171">
        <v>16</v>
      </c>
      <c r="G60" s="171">
        <v>16.5</v>
      </c>
      <c r="H60" s="171">
        <v>17</v>
      </c>
      <c r="I60" s="171">
        <v>17.5</v>
      </c>
      <c r="J60" s="171">
        <v>18</v>
      </c>
      <c r="K60" s="171">
        <v>18.5</v>
      </c>
      <c r="L60" s="171">
        <v>19</v>
      </c>
      <c r="M60" s="171">
        <v>19.5</v>
      </c>
      <c r="N60" s="171">
        <v>20</v>
      </c>
      <c r="O60" s="171">
        <v>20.5</v>
      </c>
      <c r="P60" s="171">
        <v>21</v>
      </c>
      <c r="Q60" s="171">
        <v>21.5</v>
      </c>
      <c r="R60" s="169" t="s">
        <v>5</v>
      </c>
      <c r="S60" s="170" t="s">
        <v>63</v>
      </c>
      <c r="T60" s="167" t="s">
        <v>64</v>
      </c>
      <c r="U60" s="167" t="s">
        <v>65</v>
      </c>
      <c r="V60" s="167" t="s">
        <v>6</v>
      </c>
    </row>
    <row r="61" spans="1:22" x14ac:dyDescent="0.25">
      <c r="A61" s="47">
        <v>9213</v>
      </c>
      <c r="B61" s="47" t="s">
        <v>175</v>
      </c>
      <c r="C61" s="47" t="s">
        <v>69</v>
      </c>
      <c r="D61" s="47">
        <v>4</v>
      </c>
      <c r="E61" s="47">
        <v>2</v>
      </c>
      <c r="F61" s="47">
        <v>4</v>
      </c>
      <c r="G61" s="47">
        <v>2</v>
      </c>
      <c r="H61" s="47">
        <v>6</v>
      </c>
      <c r="I61" s="47">
        <v>6</v>
      </c>
      <c r="J61" s="47">
        <v>4</v>
      </c>
      <c r="K61" s="47">
        <v>4</v>
      </c>
      <c r="L61" s="47">
        <v>2</v>
      </c>
      <c r="M61" s="47">
        <v>2</v>
      </c>
      <c r="N61" s="47">
        <v>4</v>
      </c>
      <c r="O61" s="47">
        <v>2</v>
      </c>
      <c r="P61" s="47">
        <v>4</v>
      </c>
      <c r="Q61" s="47">
        <v>2</v>
      </c>
      <c r="R61" s="47">
        <f t="shared" ref="R61:R65" si="4">SUM(D61:Q61)</f>
        <v>48</v>
      </c>
      <c r="S61" s="47" t="s">
        <v>174</v>
      </c>
      <c r="T61" s="48">
        <v>46168</v>
      </c>
      <c r="U61" s="48">
        <v>46202</v>
      </c>
      <c r="V61" s="47" t="s">
        <v>76</v>
      </c>
    </row>
    <row r="62" spans="1:22" x14ac:dyDescent="0.25">
      <c r="A62" s="47">
        <v>9213</v>
      </c>
      <c r="B62" s="47" t="s">
        <v>175</v>
      </c>
      <c r="C62" s="47" t="s">
        <v>70</v>
      </c>
      <c r="D62" s="47">
        <v>4</v>
      </c>
      <c r="E62" s="47">
        <v>2</v>
      </c>
      <c r="F62" s="47">
        <v>4</v>
      </c>
      <c r="G62" s="47">
        <v>2</v>
      </c>
      <c r="H62" s="47">
        <v>6</v>
      </c>
      <c r="I62" s="47">
        <v>6</v>
      </c>
      <c r="J62" s="47">
        <v>4</v>
      </c>
      <c r="K62" s="47">
        <v>4</v>
      </c>
      <c r="L62" s="47">
        <v>2</v>
      </c>
      <c r="M62" s="47">
        <v>2</v>
      </c>
      <c r="N62" s="47">
        <v>4</v>
      </c>
      <c r="O62" s="47">
        <v>2</v>
      </c>
      <c r="P62" s="47">
        <v>4</v>
      </c>
      <c r="Q62" s="47">
        <v>2</v>
      </c>
      <c r="R62" s="47">
        <f t="shared" si="4"/>
        <v>48</v>
      </c>
      <c r="S62" s="47" t="s">
        <v>174</v>
      </c>
      <c r="T62" s="48">
        <v>46168</v>
      </c>
      <c r="U62" s="48">
        <v>46202</v>
      </c>
      <c r="V62" s="47" t="s">
        <v>76</v>
      </c>
    </row>
    <row r="63" spans="1:22" x14ac:dyDescent="0.25">
      <c r="A63" s="47">
        <v>9213</v>
      </c>
      <c r="B63" s="47" t="s">
        <v>175</v>
      </c>
      <c r="C63" s="47" t="s">
        <v>71</v>
      </c>
      <c r="D63" s="47">
        <v>4</v>
      </c>
      <c r="E63" s="47">
        <v>2</v>
      </c>
      <c r="F63" s="47">
        <v>4</v>
      </c>
      <c r="G63" s="47">
        <v>2</v>
      </c>
      <c r="H63" s="47">
        <v>6</v>
      </c>
      <c r="I63" s="47">
        <v>6</v>
      </c>
      <c r="J63" s="47">
        <v>4</v>
      </c>
      <c r="K63" s="47">
        <v>4</v>
      </c>
      <c r="L63" s="47">
        <v>2</v>
      </c>
      <c r="M63" s="47">
        <v>2</v>
      </c>
      <c r="N63" s="47">
        <v>4</v>
      </c>
      <c r="O63" s="47">
        <v>2</v>
      </c>
      <c r="P63" s="47">
        <v>4</v>
      </c>
      <c r="Q63" s="47">
        <v>2</v>
      </c>
      <c r="R63" s="47">
        <f t="shared" si="4"/>
        <v>48</v>
      </c>
      <c r="S63" s="47" t="s">
        <v>174</v>
      </c>
      <c r="T63" s="48">
        <v>46168</v>
      </c>
      <c r="U63" s="48">
        <v>46202</v>
      </c>
      <c r="V63" s="47" t="s">
        <v>76</v>
      </c>
    </row>
    <row r="64" spans="1:22" x14ac:dyDescent="0.25">
      <c r="A64" s="47">
        <v>9004</v>
      </c>
      <c r="B64" s="47" t="s">
        <v>68</v>
      </c>
      <c r="C64" s="47" t="s">
        <v>152</v>
      </c>
      <c r="D64" s="47">
        <v>4</v>
      </c>
      <c r="E64" s="47">
        <v>2</v>
      </c>
      <c r="F64" s="47">
        <v>4</v>
      </c>
      <c r="G64" s="47">
        <v>2</v>
      </c>
      <c r="H64" s="47">
        <v>6</v>
      </c>
      <c r="I64" s="47">
        <v>6</v>
      </c>
      <c r="J64" s="47">
        <v>4</v>
      </c>
      <c r="K64" s="47">
        <v>4</v>
      </c>
      <c r="L64" s="47">
        <v>2</v>
      </c>
      <c r="M64" s="47">
        <v>2</v>
      </c>
      <c r="N64" s="47">
        <v>4</v>
      </c>
      <c r="O64" s="47">
        <v>2</v>
      </c>
      <c r="P64" s="47">
        <v>4</v>
      </c>
      <c r="Q64" s="47">
        <v>2</v>
      </c>
      <c r="R64" s="47">
        <f t="shared" si="4"/>
        <v>48</v>
      </c>
      <c r="S64" s="47" t="s">
        <v>174</v>
      </c>
      <c r="T64" s="48">
        <v>46168</v>
      </c>
      <c r="U64" s="48">
        <v>46202</v>
      </c>
      <c r="V64" s="47" t="s">
        <v>76</v>
      </c>
    </row>
    <row r="65" spans="1:22" x14ac:dyDescent="0.25">
      <c r="A65" s="47">
        <v>9004</v>
      </c>
      <c r="B65" s="47" t="s">
        <v>88</v>
      </c>
      <c r="C65" s="47" t="s">
        <v>176</v>
      </c>
      <c r="D65" s="47">
        <v>4</v>
      </c>
      <c r="E65" s="47">
        <v>2</v>
      </c>
      <c r="F65" s="47">
        <v>4</v>
      </c>
      <c r="G65" s="47">
        <v>2</v>
      </c>
      <c r="H65" s="47">
        <v>6</v>
      </c>
      <c r="I65" s="47">
        <v>6</v>
      </c>
      <c r="J65" s="47">
        <v>4</v>
      </c>
      <c r="K65" s="47">
        <v>4</v>
      </c>
      <c r="L65" s="47">
        <v>2</v>
      </c>
      <c r="M65" s="47">
        <v>2</v>
      </c>
      <c r="N65" s="47">
        <v>4</v>
      </c>
      <c r="O65" s="47">
        <v>2</v>
      </c>
      <c r="P65" s="47">
        <v>4</v>
      </c>
      <c r="Q65" s="47">
        <v>2</v>
      </c>
      <c r="R65" s="47">
        <f t="shared" si="4"/>
        <v>48</v>
      </c>
      <c r="S65" s="47" t="s">
        <v>174</v>
      </c>
      <c r="T65" s="48">
        <v>46168</v>
      </c>
      <c r="U65" s="48">
        <v>46202</v>
      </c>
      <c r="V65" s="47" t="s">
        <v>76</v>
      </c>
    </row>
    <row r="66" spans="1:22" x14ac:dyDescent="0.25">
      <c r="A66" s="234" t="s">
        <v>60</v>
      </c>
      <c r="B66" s="234"/>
      <c r="C66" s="235" t="s">
        <v>192</v>
      </c>
      <c r="D66" s="235"/>
      <c r="E66" s="235"/>
      <c r="F66" s="235"/>
      <c r="G66" s="235"/>
      <c r="H66" s="235" t="s">
        <v>61</v>
      </c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6">
        <v>46212</v>
      </c>
      <c r="T66" s="236"/>
      <c r="U66" s="236"/>
      <c r="V66" s="236"/>
    </row>
    <row r="67" spans="1:22" x14ac:dyDescent="0.25">
      <c r="A67" s="192" t="s">
        <v>2</v>
      </c>
      <c r="B67" s="183" t="s">
        <v>62</v>
      </c>
      <c r="C67" s="184" t="s">
        <v>4</v>
      </c>
      <c r="D67" s="195">
        <v>12</v>
      </c>
      <c r="E67" s="195">
        <v>12.5</v>
      </c>
      <c r="F67" s="195">
        <v>13</v>
      </c>
      <c r="G67" s="195">
        <v>13.5</v>
      </c>
      <c r="H67" s="195">
        <v>14</v>
      </c>
      <c r="I67" s="195">
        <v>14.5</v>
      </c>
      <c r="J67" s="185"/>
      <c r="K67" s="185"/>
      <c r="L67" s="185"/>
      <c r="M67" s="185"/>
      <c r="N67" s="185"/>
      <c r="O67" s="185"/>
      <c r="P67" s="185"/>
      <c r="Q67" s="185"/>
      <c r="R67" s="186" t="s">
        <v>5</v>
      </c>
      <c r="S67" s="187" t="s">
        <v>63</v>
      </c>
      <c r="T67" s="183" t="s">
        <v>64</v>
      </c>
      <c r="U67" s="183" t="s">
        <v>65</v>
      </c>
      <c r="V67" s="183" t="s">
        <v>6</v>
      </c>
    </row>
    <row r="68" spans="1:22" x14ac:dyDescent="0.25">
      <c r="A68" s="193">
        <v>9231</v>
      </c>
      <c r="B68" s="189" t="s">
        <v>68</v>
      </c>
      <c r="C68" s="188" t="s">
        <v>70</v>
      </c>
      <c r="D68" s="191">
        <v>1</v>
      </c>
      <c r="E68" s="191">
        <v>1</v>
      </c>
      <c r="F68" s="191">
        <v>1</v>
      </c>
      <c r="G68" s="191">
        <v>1</v>
      </c>
      <c r="H68" s="191">
        <v>1</v>
      </c>
      <c r="I68" s="191">
        <v>1</v>
      </c>
      <c r="J68" s="189"/>
      <c r="K68" s="47"/>
      <c r="L68" s="47"/>
      <c r="M68" s="47"/>
      <c r="N68" s="47"/>
      <c r="O68" s="47"/>
      <c r="P68" s="47"/>
      <c r="Q68" s="47"/>
      <c r="R68" s="47">
        <f>SUM(D68:Q68)</f>
        <v>6</v>
      </c>
      <c r="S68" s="47" t="s">
        <v>194</v>
      </c>
      <c r="T68" s="48">
        <v>46212</v>
      </c>
      <c r="U68" s="48"/>
      <c r="V68" s="47"/>
    </row>
    <row r="69" spans="1:22" x14ac:dyDescent="0.25">
      <c r="A69" s="190">
        <v>9237</v>
      </c>
      <c r="B69" s="47" t="s">
        <v>68</v>
      </c>
      <c r="C69" s="47" t="s">
        <v>193</v>
      </c>
      <c r="D69" s="190">
        <v>1</v>
      </c>
      <c r="E69" s="190">
        <v>1</v>
      </c>
      <c r="F69" s="190">
        <v>1</v>
      </c>
      <c r="G69" s="190">
        <v>1</v>
      </c>
      <c r="H69" s="190">
        <v>1</v>
      </c>
      <c r="I69" s="190">
        <v>1</v>
      </c>
      <c r="J69" s="47"/>
      <c r="K69" s="47"/>
      <c r="L69" s="47"/>
      <c r="M69" s="47"/>
      <c r="N69" s="47"/>
      <c r="O69" s="47"/>
      <c r="P69" s="47"/>
      <c r="Q69" s="47"/>
      <c r="R69" s="47">
        <f t="shared" ref="R69:R73" si="5">SUM(D69:Q69)</f>
        <v>6</v>
      </c>
      <c r="S69" s="47" t="s">
        <v>194</v>
      </c>
      <c r="T69" s="48">
        <v>46212</v>
      </c>
      <c r="U69" s="48"/>
      <c r="V69" s="47"/>
    </row>
    <row r="70" spans="1:22" x14ac:dyDescent="0.25">
      <c r="A70" s="47">
        <v>1002</v>
      </c>
      <c r="B70" s="47" t="s">
        <v>195</v>
      </c>
      <c r="C70" s="47" t="s">
        <v>70</v>
      </c>
      <c r="D70" s="47">
        <v>1</v>
      </c>
      <c r="E70" s="47">
        <v>1</v>
      </c>
      <c r="F70" s="47">
        <v>1</v>
      </c>
      <c r="G70" s="47">
        <v>1</v>
      </c>
      <c r="H70" s="47">
        <v>1</v>
      </c>
      <c r="I70" s="47">
        <v>1</v>
      </c>
      <c r="J70" s="47"/>
      <c r="K70" s="47"/>
      <c r="L70" s="47"/>
      <c r="M70" s="47"/>
      <c r="N70" s="47"/>
      <c r="O70" s="47"/>
      <c r="P70" s="47"/>
      <c r="Q70" s="47"/>
      <c r="R70" s="47">
        <f t="shared" si="5"/>
        <v>6</v>
      </c>
      <c r="S70" s="47" t="s">
        <v>81</v>
      </c>
      <c r="T70" s="48">
        <v>46212</v>
      </c>
      <c r="U70" s="48"/>
      <c r="V70" s="47"/>
    </row>
    <row r="71" spans="1:22" x14ac:dyDescent="0.25">
      <c r="A71" s="47">
        <v>9262</v>
      </c>
      <c r="B71" s="47" t="s">
        <v>68</v>
      </c>
      <c r="C71" s="47" t="s">
        <v>197</v>
      </c>
      <c r="D71" s="47">
        <v>1</v>
      </c>
      <c r="E71" s="47">
        <v>1</v>
      </c>
      <c r="F71" s="47">
        <v>1</v>
      </c>
      <c r="G71" s="47">
        <v>1</v>
      </c>
      <c r="H71" s="47">
        <v>1</v>
      </c>
      <c r="I71" s="47">
        <v>1</v>
      </c>
      <c r="J71" s="47"/>
      <c r="K71" s="47"/>
      <c r="L71" s="47"/>
      <c r="M71" s="47"/>
      <c r="N71" s="47"/>
      <c r="O71" s="47"/>
      <c r="P71" s="47"/>
      <c r="Q71" s="47"/>
      <c r="R71" s="47">
        <f t="shared" si="5"/>
        <v>6</v>
      </c>
      <c r="S71" s="47" t="s">
        <v>81</v>
      </c>
      <c r="T71" s="48">
        <v>46212</v>
      </c>
      <c r="U71" s="48"/>
      <c r="V71" s="47"/>
    </row>
    <row r="72" spans="1:22" x14ac:dyDescent="0.25">
      <c r="A72" s="47">
        <v>9264</v>
      </c>
      <c r="B72" s="47" t="s">
        <v>68</v>
      </c>
      <c r="C72" s="47" t="s">
        <v>69</v>
      </c>
      <c r="D72" s="47">
        <v>1</v>
      </c>
      <c r="E72" s="47">
        <v>1</v>
      </c>
      <c r="F72" s="47">
        <v>1</v>
      </c>
      <c r="G72" s="47">
        <v>1</v>
      </c>
      <c r="H72" s="47">
        <v>1</v>
      </c>
      <c r="I72" s="47">
        <v>1</v>
      </c>
      <c r="J72" s="47"/>
      <c r="K72" s="47"/>
      <c r="L72" s="47"/>
      <c r="M72" s="47"/>
      <c r="N72" s="47"/>
      <c r="O72" s="47"/>
      <c r="P72" s="47"/>
      <c r="Q72" s="47"/>
      <c r="R72" s="47">
        <f t="shared" si="5"/>
        <v>6</v>
      </c>
      <c r="S72" s="47" t="s">
        <v>81</v>
      </c>
      <c r="T72" s="48">
        <v>46212</v>
      </c>
      <c r="U72" s="48"/>
      <c r="V72" s="47"/>
    </row>
    <row r="73" spans="1:22" x14ac:dyDescent="0.25">
      <c r="A73" s="47">
        <v>9220</v>
      </c>
      <c r="B73" s="47" t="s">
        <v>74</v>
      </c>
      <c r="C73" s="47" t="s">
        <v>196</v>
      </c>
      <c r="D73" s="47">
        <v>1</v>
      </c>
      <c r="E73" s="47">
        <v>1</v>
      </c>
      <c r="F73" s="47">
        <v>1</v>
      </c>
      <c r="G73" s="47">
        <v>1</v>
      </c>
      <c r="H73" s="47">
        <v>1</v>
      </c>
      <c r="I73" s="47">
        <v>1</v>
      </c>
      <c r="J73" s="47"/>
      <c r="K73" s="47"/>
      <c r="L73" s="47"/>
      <c r="M73" s="47"/>
      <c r="N73" s="47"/>
      <c r="O73" s="47"/>
      <c r="P73" s="47"/>
      <c r="Q73" s="47"/>
      <c r="R73" s="47">
        <f t="shared" si="5"/>
        <v>6</v>
      </c>
      <c r="S73" s="47" t="s">
        <v>81</v>
      </c>
      <c r="T73" s="48">
        <v>46212</v>
      </c>
      <c r="U73" s="48"/>
      <c r="V73" s="47"/>
    </row>
    <row r="74" spans="1:22" x14ac:dyDescent="0.25">
      <c r="A74" s="223" t="s">
        <v>60</v>
      </c>
      <c r="B74" s="224"/>
      <c r="C74" s="196" t="s">
        <v>192</v>
      </c>
      <c r="D74" s="197"/>
      <c r="E74" s="197"/>
      <c r="F74" s="197"/>
      <c r="G74" s="198"/>
      <c r="H74" s="182" t="s">
        <v>61</v>
      </c>
      <c r="I74" s="197"/>
      <c r="J74" s="197"/>
      <c r="K74" s="197"/>
      <c r="L74" s="197"/>
      <c r="M74" s="197"/>
      <c r="N74" s="197"/>
      <c r="O74" s="197"/>
      <c r="P74" s="197"/>
      <c r="Q74" s="197"/>
      <c r="R74" s="198"/>
      <c r="S74" s="199">
        <v>46212</v>
      </c>
      <c r="T74" s="200"/>
      <c r="U74" s="200"/>
      <c r="V74" s="201"/>
    </row>
    <row r="75" spans="1:22" x14ac:dyDescent="0.25">
      <c r="A75" s="183" t="s">
        <v>2</v>
      </c>
      <c r="B75" s="183" t="s">
        <v>62</v>
      </c>
      <c r="C75" s="184" t="s">
        <v>4</v>
      </c>
      <c r="D75" s="195">
        <v>15</v>
      </c>
      <c r="E75" s="195">
        <v>15.5</v>
      </c>
      <c r="F75" s="195">
        <v>16</v>
      </c>
      <c r="G75" s="195">
        <v>16.5</v>
      </c>
      <c r="H75" s="195">
        <v>17</v>
      </c>
      <c r="I75" s="195">
        <v>17.5</v>
      </c>
      <c r="J75" s="195">
        <v>18</v>
      </c>
      <c r="K75" s="195">
        <v>18.5</v>
      </c>
      <c r="L75" s="195">
        <v>19</v>
      </c>
      <c r="M75" s="195">
        <v>19.5</v>
      </c>
      <c r="N75" s="195">
        <v>20</v>
      </c>
      <c r="O75" s="195">
        <v>20.5</v>
      </c>
      <c r="P75" s="195">
        <v>21</v>
      </c>
      <c r="Q75" s="195">
        <v>21.5</v>
      </c>
      <c r="R75" s="186" t="s">
        <v>5</v>
      </c>
      <c r="S75" s="187" t="s">
        <v>63</v>
      </c>
      <c r="T75" s="183" t="s">
        <v>64</v>
      </c>
      <c r="U75" s="183" t="s">
        <v>65</v>
      </c>
      <c r="V75" s="183" t="s">
        <v>6</v>
      </c>
    </row>
    <row r="76" spans="1:22" x14ac:dyDescent="0.25">
      <c r="A76" s="194">
        <v>9231</v>
      </c>
      <c r="B76" s="47" t="s">
        <v>68</v>
      </c>
      <c r="C76" s="188" t="s">
        <v>70</v>
      </c>
      <c r="D76" s="193">
        <v>3</v>
      </c>
      <c r="E76" s="193">
        <v>2</v>
      </c>
      <c r="F76" s="193">
        <v>2</v>
      </c>
      <c r="G76" s="193">
        <v>2</v>
      </c>
      <c r="H76" s="193">
        <v>3</v>
      </c>
      <c r="I76" s="193">
        <v>2</v>
      </c>
      <c r="J76" s="193">
        <v>3</v>
      </c>
      <c r="K76" s="193">
        <v>1</v>
      </c>
      <c r="L76" s="193">
        <v>3</v>
      </c>
      <c r="M76" s="193">
        <v>1</v>
      </c>
      <c r="N76" s="193">
        <v>2</v>
      </c>
      <c r="O76" s="193">
        <v>1</v>
      </c>
      <c r="P76" s="193">
        <v>3</v>
      </c>
      <c r="Q76" s="193">
        <v>2</v>
      </c>
      <c r="R76" s="189">
        <f>SUM(D76:Q76)</f>
        <v>30</v>
      </c>
      <c r="S76" s="47" t="s">
        <v>194</v>
      </c>
      <c r="T76" s="48">
        <v>46212</v>
      </c>
      <c r="U76" s="48"/>
      <c r="V76" s="47"/>
    </row>
    <row r="77" spans="1:22" x14ac:dyDescent="0.25">
      <c r="A77" s="194">
        <v>9262</v>
      </c>
      <c r="B77" s="47" t="s">
        <v>68</v>
      </c>
      <c r="C77" s="188" t="s">
        <v>198</v>
      </c>
      <c r="D77" s="193">
        <v>3</v>
      </c>
      <c r="E77" s="193">
        <v>2</v>
      </c>
      <c r="F77" s="193">
        <v>2</v>
      </c>
      <c r="G77" s="193">
        <v>2</v>
      </c>
      <c r="H77" s="193">
        <v>3</v>
      </c>
      <c r="I77" s="193">
        <v>2</v>
      </c>
      <c r="J77" s="193">
        <v>3</v>
      </c>
      <c r="K77" s="193">
        <v>1</v>
      </c>
      <c r="L77" s="193">
        <v>3</v>
      </c>
      <c r="M77" s="193">
        <v>1</v>
      </c>
      <c r="N77" s="193">
        <v>2</v>
      </c>
      <c r="O77" s="193">
        <v>1</v>
      </c>
      <c r="P77" s="193">
        <v>3</v>
      </c>
      <c r="Q77" s="193">
        <v>2</v>
      </c>
      <c r="R77" s="189">
        <f t="shared" ref="R77:R138" si="6">SUM(D77:Q77)</f>
        <v>30</v>
      </c>
      <c r="S77" s="47" t="s">
        <v>194</v>
      </c>
      <c r="T77" s="48">
        <v>46212</v>
      </c>
      <c r="U77" s="48"/>
      <c r="V77" s="47"/>
    </row>
    <row r="78" spans="1:22" x14ac:dyDescent="0.25">
      <c r="A78" s="194">
        <v>9237</v>
      </c>
      <c r="B78" s="47" t="s">
        <v>68</v>
      </c>
      <c r="C78" s="188" t="s">
        <v>71</v>
      </c>
      <c r="D78" s="193">
        <v>3</v>
      </c>
      <c r="E78" s="193">
        <v>2</v>
      </c>
      <c r="F78" s="193">
        <v>2</v>
      </c>
      <c r="G78" s="193">
        <v>2</v>
      </c>
      <c r="H78" s="193">
        <v>3</v>
      </c>
      <c r="I78" s="193">
        <v>2</v>
      </c>
      <c r="J78" s="193">
        <v>3</v>
      </c>
      <c r="K78" s="193">
        <v>1</v>
      </c>
      <c r="L78" s="193">
        <v>3</v>
      </c>
      <c r="M78" s="193">
        <v>1</v>
      </c>
      <c r="N78" s="193">
        <v>2</v>
      </c>
      <c r="O78" s="193">
        <v>1</v>
      </c>
      <c r="P78" s="193">
        <v>3</v>
      </c>
      <c r="Q78" s="193">
        <v>2</v>
      </c>
      <c r="R78" s="189">
        <f t="shared" si="6"/>
        <v>30</v>
      </c>
      <c r="S78" s="47" t="s">
        <v>194</v>
      </c>
      <c r="T78" s="48">
        <v>46212</v>
      </c>
      <c r="U78" s="48"/>
      <c r="V78" s="47"/>
    </row>
    <row r="79" spans="1:22" x14ac:dyDescent="0.25">
      <c r="A79" s="194">
        <v>9264</v>
      </c>
      <c r="B79" s="47" t="s">
        <v>68</v>
      </c>
      <c r="C79" s="188" t="s">
        <v>69</v>
      </c>
      <c r="D79" s="193">
        <v>3</v>
      </c>
      <c r="E79" s="193">
        <v>2</v>
      </c>
      <c r="F79" s="193">
        <v>2</v>
      </c>
      <c r="G79" s="193">
        <v>2</v>
      </c>
      <c r="H79" s="193">
        <v>3</v>
      </c>
      <c r="I79" s="193">
        <v>2</v>
      </c>
      <c r="J79" s="193">
        <v>3</v>
      </c>
      <c r="K79" s="193">
        <v>1</v>
      </c>
      <c r="L79" s="193">
        <v>3</v>
      </c>
      <c r="M79" s="193">
        <v>1</v>
      </c>
      <c r="N79" s="193">
        <v>2</v>
      </c>
      <c r="O79" s="193">
        <v>1</v>
      </c>
      <c r="P79" s="193">
        <v>3</v>
      </c>
      <c r="Q79" s="193">
        <v>2</v>
      </c>
      <c r="R79" s="189">
        <f t="shared" si="6"/>
        <v>30</v>
      </c>
      <c r="S79" s="47" t="s">
        <v>194</v>
      </c>
      <c r="T79" s="48">
        <v>46212</v>
      </c>
      <c r="U79" s="48"/>
      <c r="V79" s="47"/>
    </row>
    <row r="80" spans="1:22" x14ac:dyDescent="0.25">
      <c r="A80" s="194">
        <v>9260</v>
      </c>
      <c r="B80" s="47" t="s">
        <v>68</v>
      </c>
      <c r="C80" s="188" t="s">
        <v>199</v>
      </c>
      <c r="D80" s="193">
        <v>3</v>
      </c>
      <c r="E80" s="193">
        <v>2</v>
      </c>
      <c r="F80" s="193">
        <v>2</v>
      </c>
      <c r="G80" s="193">
        <v>2</v>
      </c>
      <c r="H80" s="193">
        <v>3</v>
      </c>
      <c r="I80" s="193">
        <v>2</v>
      </c>
      <c r="J80" s="193">
        <v>3</v>
      </c>
      <c r="K80" s="193">
        <v>1</v>
      </c>
      <c r="L80" s="193">
        <v>3</v>
      </c>
      <c r="M80" s="193">
        <v>1</v>
      </c>
      <c r="N80" s="193">
        <v>2</v>
      </c>
      <c r="O80" s="193">
        <v>1</v>
      </c>
      <c r="P80" s="193">
        <v>3</v>
      </c>
      <c r="Q80" s="193">
        <v>2</v>
      </c>
      <c r="R80" s="189">
        <f t="shared" si="6"/>
        <v>30</v>
      </c>
      <c r="S80" s="47" t="s">
        <v>194</v>
      </c>
      <c r="T80" s="48">
        <v>46212</v>
      </c>
      <c r="U80" s="48"/>
      <c r="V80" s="47"/>
    </row>
    <row r="81" spans="1:22" x14ac:dyDescent="0.25">
      <c r="A81" s="47">
        <v>9240</v>
      </c>
      <c r="B81" s="47" t="s">
        <v>68</v>
      </c>
      <c r="C81" s="47" t="s">
        <v>70</v>
      </c>
      <c r="D81" s="190">
        <v>2</v>
      </c>
      <c r="E81" s="190">
        <v>1</v>
      </c>
      <c r="F81" s="190">
        <v>3</v>
      </c>
      <c r="G81" s="190">
        <v>2</v>
      </c>
      <c r="H81" s="190">
        <v>2</v>
      </c>
      <c r="I81" s="190">
        <v>2</v>
      </c>
      <c r="J81" s="190">
        <v>2</v>
      </c>
      <c r="K81" s="190">
        <v>1</v>
      </c>
      <c r="L81" s="190">
        <v>2</v>
      </c>
      <c r="M81" s="190">
        <v>1</v>
      </c>
      <c r="N81" s="190">
        <v>2</v>
      </c>
      <c r="O81" s="190">
        <v>1</v>
      </c>
      <c r="P81" s="190">
        <v>2</v>
      </c>
      <c r="Q81" s="190">
        <v>1</v>
      </c>
      <c r="R81" s="47">
        <f t="shared" si="6"/>
        <v>24</v>
      </c>
      <c r="S81" s="47" t="s">
        <v>200</v>
      </c>
      <c r="T81" s="48">
        <v>46212</v>
      </c>
      <c r="U81" s="48"/>
      <c r="V81" s="47"/>
    </row>
    <row r="82" spans="1:22" x14ac:dyDescent="0.25">
      <c r="A82" s="47">
        <v>9264</v>
      </c>
      <c r="B82" s="47" t="s">
        <v>68</v>
      </c>
      <c r="C82" s="47" t="s">
        <v>69</v>
      </c>
      <c r="D82" s="47"/>
      <c r="E82" s="47"/>
      <c r="F82" s="47"/>
      <c r="G82" s="47"/>
      <c r="H82" s="47"/>
      <c r="I82" s="47"/>
      <c r="J82" s="47">
        <v>2</v>
      </c>
      <c r="K82" s="47">
        <v>1</v>
      </c>
      <c r="L82" s="47">
        <v>2</v>
      </c>
      <c r="M82" s="47">
        <v>1</v>
      </c>
      <c r="N82" s="47">
        <v>2</v>
      </c>
      <c r="O82" s="47">
        <v>1</v>
      </c>
      <c r="P82" s="47">
        <v>2</v>
      </c>
      <c r="Q82" s="47">
        <v>1</v>
      </c>
      <c r="R82" s="47">
        <f t="shared" si="6"/>
        <v>12</v>
      </c>
      <c r="S82" s="47" t="s">
        <v>200</v>
      </c>
      <c r="T82" s="48">
        <v>46212</v>
      </c>
      <c r="U82" s="48"/>
      <c r="V82" s="47"/>
    </row>
    <row r="83" spans="1:22" x14ac:dyDescent="0.25">
      <c r="A83" s="47">
        <v>9262</v>
      </c>
      <c r="B83" s="47" t="s">
        <v>68</v>
      </c>
      <c r="C83" s="47" t="s">
        <v>71</v>
      </c>
      <c r="D83" s="47"/>
      <c r="E83" s="47"/>
      <c r="F83" s="47"/>
      <c r="G83" s="47"/>
      <c r="H83" s="47"/>
      <c r="I83" s="47"/>
      <c r="J83" s="47">
        <v>2</v>
      </c>
      <c r="K83" s="47">
        <v>1</v>
      </c>
      <c r="L83" s="47">
        <v>2</v>
      </c>
      <c r="M83" s="47">
        <v>1</v>
      </c>
      <c r="N83" s="47">
        <v>2</v>
      </c>
      <c r="O83" s="47">
        <v>1</v>
      </c>
      <c r="P83" s="47">
        <v>2</v>
      </c>
      <c r="Q83" s="47">
        <v>1</v>
      </c>
      <c r="R83" s="47">
        <f t="shared" si="6"/>
        <v>12</v>
      </c>
      <c r="S83" s="47" t="s">
        <v>200</v>
      </c>
      <c r="T83" s="48">
        <v>46212</v>
      </c>
      <c r="U83" s="48"/>
      <c r="V83" s="47"/>
    </row>
    <row r="84" spans="1:22" x14ac:dyDescent="0.25">
      <c r="A84" s="47">
        <v>9245</v>
      </c>
      <c r="B84" s="47" t="s">
        <v>68</v>
      </c>
      <c r="C84" s="47" t="s">
        <v>69</v>
      </c>
      <c r="D84" s="47"/>
      <c r="E84" s="47"/>
      <c r="F84" s="47"/>
      <c r="G84" s="47"/>
      <c r="H84" s="47"/>
      <c r="I84" s="47"/>
      <c r="J84" s="47">
        <v>2</v>
      </c>
      <c r="K84" s="47">
        <v>1</v>
      </c>
      <c r="L84" s="47">
        <v>3</v>
      </c>
      <c r="M84" s="47">
        <v>2</v>
      </c>
      <c r="N84" s="47">
        <v>2</v>
      </c>
      <c r="O84" s="47">
        <v>2</v>
      </c>
      <c r="P84" s="47">
        <v>2</v>
      </c>
      <c r="Q84" s="47">
        <v>1</v>
      </c>
      <c r="R84" s="47">
        <f t="shared" si="6"/>
        <v>15</v>
      </c>
      <c r="S84" s="47" t="s">
        <v>200</v>
      </c>
      <c r="T84" s="48">
        <v>46212</v>
      </c>
      <c r="U84" s="48"/>
      <c r="V84" s="47"/>
    </row>
    <row r="85" spans="1:22" x14ac:dyDescent="0.25">
      <c r="A85" s="47">
        <v>2603</v>
      </c>
      <c r="B85" s="47" t="s">
        <v>160</v>
      </c>
      <c r="C85" s="47" t="s">
        <v>188</v>
      </c>
      <c r="D85" s="47">
        <v>1</v>
      </c>
      <c r="E85" s="47">
        <v>1</v>
      </c>
      <c r="F85" s="47">
        <v>1</v>
      </c>
      <c r="G85" s="47">
        <v>1</v>
      </c>
      <c r="H85" s="47">
        <v>1</v>
      </c>
      <c r="I85" s="47">
        <v>1</v>
      </c>
      <c r="J85" s="47">
        <v>1</v>
      </c>
      <c r="K85" s="47">
        <v>1</v>
      </c>
      <c r="L85" s="47">
        <v>1</v>
      </c>
      <c r="M85" s="47">
        <v>1</v>
      </c>
      <c r="N85" s="47">
        <v>1</v>
      </c>
      <c r="O85" s="47">
        <v>1</v>
      </c>
      <c r="P85" s="47">
        <v>1</v>
      </c>
      <c r="Q85" s="47">
        <v>1</v>
      </c>
      <c r="R85" s="47">
        <f t="shared" si="6"/>
        <v>14</v>
      </c>
      <c r="S85" s="47" t="s">
        <v>81</v>
      </c>
      <c r="T85" s="48">
        <v>46212</v>
      </c>
      <c r="U85" s="48"/>
      <c r="V85" s="47"/>
    </row>
    <row r="86" spans="1:22" x14ac:dyDescent="0.25">
      <c r="A86" s="47">
        <v>9262</v>
      </c>
      <c r="B86" s="47" t="s">
        <v>68</v>
      </c>
      <c r="C86" s="47" t="s">
        <v>201</v>
      </c>
      <c r="D86" s="47">
        <v>1</v>
      </c>
      <c r="E86" s="47">
        <v>1</v>
      </c>
      <c r="F86" s="47">
        <v>1</v>
      </c>
      <c r="G86" s="47">
        <v>1</v>
      </c>
      <c r="H86" s="47">
        <v>1</v>
      </c>
      <c r="I86" s="47">
        <v>1</v>
      </c>
      <c r="J86" s="47">
        <v>1</v>
      </c>
      <c r="K86" s="47">
        <v>1</v>
      </c>
      <c r="L86" s="47">
        <v>1</v>
      </c>
      <c r="M86" s="47">
        <v>1</v>
      </c>
      <c r="N86" s="47">
        <v>1</v>
      </c>
      <c r="O86" s="47">
        <v>1</v>
      </c>
      <c r="P86" s="47">
        <v>1</v>
      </c>
      <c r="Q86" s="47">
        <v>1</v>
      </c>
      <c r="R86" s="47">
        <f t="shared" si="6"/>
        <v>14</v>
      </c>
      <c r="S86" s="47" t="s">
        <v>81</v>
      </c>
      <c r="T86" s="48">
        <v>46212</v>
      </c>
      <c r="U86" s="48"/>
      <c r="V86" s="47"/>
    </row>
    <row r="87" spans="1:22" x14ac:dyDescent="0.25">
      <c r="A87" s="47">
        <v>9231</v>
      </c>
      <c r="B87" s="47" t="s">
        <v>68</v>
      </c>
      <c r="C87" s="47" t="s">
        <v>70</v>
      </c>
      <c r="D87" s="47">
        <v>1</v>
      </c>
      <c r="E87" s="47">
        <v>1</v>
      </c>
      <c r="F87" s="47">
        <v>1</v>
      </c>
      <c r="G87" s="47">
        <v>1</v>
      </c>
      <c r="H87" s="47">
        <v>1</v>
      </c>
      <c r="I87" s="47">
        <v>1</v>
      </c>
      <c r="J87" s="47">
        <v>1</v>
      </c>
      <c r="K87" s="47">
        <v>1</v>
      </c>
      <c r="L87" s="47">
        <v>1</v>
      </c>
      <c r="M87" s="47">
        <v>1</v>
      </c>
      <c r="N87" s="47">
        <v>1</v>
      </c>
      <c r="O87" s="47">
        <v>1</v>
      </c>
      <c r="P87" s="47">
        <v>1</v>
      </c>
      <c r="Q87" s="47">
        <v>1</v>
      </c>
      <c r="R87" s="47">
        <f t="shared" si="6"/>
        <v>14</v>
      </c>
      <c r="S87" s="47" t="s">
        <v>81</v>
      </c>
      <c r="T87" s="48">
        <v>46212</v>
      </c>
      <c r="U87" s="48"/>
      <c r="V87" s="47"/>
    </row>
    <row r="88" spans="1:22" x14ac:dyDescent="0.25">
      <c r="A88" s="47">
        <v>9280</v>
      </c>
      <c r="B88" s="47" t="s">
        <v>162</v>
      </c>
      <c r="C88" s="47" t="s">
        <v>85</v>
      </c>
      <c r="D88" s="47">
        <v>1</v>
      </c>
      <c r="E88" s="47">
        <v>1</v>
      </c>
      <c r="F88" s="47">
        <v>1</v>
      </c>
      <c r="G88" s="47">
        <v>1</v>
      </c>
      <c r="H88" s="47">
        <v>1</v>
      </c>
      <c r="I88" s="47">
        <v>1</v>
      </c>
      <c r="J88" s="47">
        <v>1</v>
      </c>
      <c r="K88" s="47">
        <v>1</v>
      </c>
      <c r="L88" s="47">
        <v>1</v>
      </c>
      <c r="M88" s="47">
        <v>1</v>
      </c>
      <c r="N88" s="47">
        <v>1</v>
      </c>
      <c r="O88" s="47">
        <v>1</v>
      </c>
      <c r="P88" s="47">
        <v>1</v>
      </c>
      <c r="Q88" s="47">
        <v>1</v>
      </c>
      <c r="R88" s="47">
        <f t="shared" si="6"/>
        <v>14</v>
      </c>
      <c r="S88" s="47" t="s">
        <v>81</v>
      </c>
      <c r="T88" s="48">
        <v>46212</v>
      </c>
      <c r="U88" s="48"/>
      <c r="V88" s="47"/>
    </row>
    <row r="89" spans="1:22" x14ac:dyDescent="0.25">
      <c r="A89" s="47">
        <v>9243</v>
      </c>
      <c r="B89" s="47" t="s">
        <v>68</v>
      </c>
      <c r="C89" s="47" t="s">
        <v>69</v>
      </c>
      <c r="D89" s="47">
        <v>1</v>
      </c>
      <c r="E89" s="47">
        <v>1</v>
      </c>
      <c r="F89" s="47">
        <v>1</v>
      </c>
      <c r="G89" s="47">
        <v>1</v>
      </c>
      <c r="H89" s="47">
        <v>1</v>
      </c>
      <c r="I89" s="47">
        <v>1</v>
      </c>
      <c r="J89" s="47">
        <v>1</v>
      </c>
      <c r="K89" s="47">
        <v>1</v>
      </c>
      <c r="L89" s="47">
        <v>1</v>
      </c>
      <c r="M89" s="47">
        <v>1</v>
      </c>
      <c r="N89" s="47">
        <v>1</v>
      </c>
      <c r="O89" s="47">
        <v>1</v>
      </c>
      <c r="P89" s="47">
        <v>1</v>
      </c>
      <c r="Q89" s="47">
        <v>1</v>
      </c>
      <c r="R89" s="47">
        <f t="shared" si="6"/>
        <v>14</v>
      </c>
      <c r="S89" s="47" t="s">
        <v>81</v>
      </c>
      <c r="T89" s="48">
        <v>46212</v>
      </c>
      <c r="U89" s="48"/>
      <c r="V89" s="47"/>
    </row>
    <row r="90" spans="1:22" x14ac:dyDescent="0.25">
      <c r="A90" s="47">
        <v>9264</v>
      </c>
      <c r="B90" s="47" t="s">
        <v>68</v>
      </c>
      <c r="C90" s="47" t="s">
        <v>69</v>
      </c>
      <c r="D90" s="47">
        <v>1</v>
      </c>
      <c r="E90" s="47">
        <v>1</v>
      </c>
      <c r="F90" s="47">
        <v>1</v>
      </c>
      <c r="G90" s="47">
        <v>1</v>
      </c>
      <c r="H90" s="47">
        <v>1</v>
      </c>
      <c r="I90" s="47">
        <v>1</v>
      </c>
      <c r="J90" s="47">
        <v>1</v>
      </c>
      <c r="K90" s="47">
        <v>1</v>
      </c>
      <c r="L90" s="47">
        <v>1</v>
      </c>
      <c r="M90" s="47">
        <v>1</v>
      </c>
      <c r="N90" s="47">
        <v>1</v>
      </c>
      <c r="O90" s="47">
        <v>1</v>
      </c>
      <c r="P90" s="47">
        <v>1</v>
      </c>
      <c r="Q90" s="47">
        <v>1</v>
      </c>
      <c r="R90" s="47">
        <f t="shared" si="6"/>
        <v>14</v>
      </c>
      <c r="S90" s="47" t="s">
        <v>81</v>
      </c>
      <c r="T90" s="48">
        <v>46212</v>
      </c>
      <c r="U90" s="48"/>
      <c r="V90" s="47"/>
    </row>
    <row r="91" spans="1:22" x14ac:dyDescent="0.25">
      <c r="A91" s="47">
        <v>1002</v>
      </c>
      <c r="B91" s="47" t="s">
        <v>195</v>
      </c>
      <c r="C91" s="47" t="s">
        <v>70</v>
      </c>
      <c r="D91" s="47">
        <v>1</v>
      </c>
      <c r="E91" s="47">
        <v>1</v>
      </c>
      <c r="F91" s="47">
        <v>1</v>
      </c>
      <c r="G91" s="47">
        <v>1</v>
      </c>
      <c r="H91" s="47">
        <v>1</v>
      </c>
      <c r="I91" s="47">
        <v>1</v>
      </c>
      <c r="J91" s="47">
        <v>1</v>
      </c>
      <c r="K91" s="47">
        <v>1</v>
      </c>
      <c r="L91" s="47">
        <v>1</v>
      </c>
      <c r="M91" s="47">
        <v>1</v>
      </c>
      <c r="N91" s="47">
        <v>1</v>
      </c>
      <c r="O91" s="47">
        <v>1</v>
      </c>
      <c r="P91" s="47">
        <v>1</v>
      </c>
      <c r="Q91" s="47">
        <v>1</v>
      </c>
      <c r="R91" s="47">
        <f t="shared" si="6"/>
        <v>14</v>
      </c>
      <c r="S91" s="47" t="s">
        <v>81</v>
      </c>
      <c r="T91" s="48">
        <v>46212</v>
      </c>
      <c r="U91" s="48"/>
      <c r="V91" s="47"/>
    </row>
    <row r="92" spans="1:22" x14ac:dyDescent="0.25">
      <c r="A92" s="47">
        <v>1002</v>
      </c>
      <c r="B92" s="47" t="s">
        <v>195</v>
      </c>
      <c r="C92" s="47" t="s">
        <v>196</v>
      </c>
      <c r="D92" s="47">
        <v>1</v>
      </c>
      <c r="E92" s="47">
        <v>1</v>
      </c>
      <c r="F92" s="47">
        <v>1</v>
      </c>
      <c r="G92" s="47">
        <v>1</v>
      </c>
      <c r="H92" s="47">
        <v>1</v>
      </c>
      <c r="I92" s="47">
        <v>1</v>
      </c>
      <c r="J92" s="47">
        <v>1</v>
      </c>
      <c r="K92" s="47">
        <v>1</v>
      </c>
      <c r="L92" s="47">
        <v>1</v>
      </c>
      <c r="M92" s="47">
        <v>1</v>
      </c>
      <c r="N92" s="47">
        <v>1</v>
      </c>
      <c r="O92" s="47">
        <v>1</v>
      </c>
      <c r="P92" s="47">
        <v>1</v>
      </c>
      <c r="Q92" s="47">
        <v>1</v>
      </c>
      <c r="R92" s="47">
        <f t="shared" si="6"/>
        <v>14</v>
      </c>
      <c r="S92" s="47" t="s">
        <v>81</v>
      </c>
      <c r="T92" s="48">
        <v>46212</v>
      </c>
      <c r="U92" s="48"/>
      <c r="V92" s="47"/>
    </row>
    <row r="93" spans="1:22" x14ac:dyDescent="0.25">
      <c r="A93" s="47">
        <v>9220</v>
      </c>
      <c r="B93" s="47" t="s">
        <v>74</v>
      </c>
      <c r="C93" s="47" t="s">
        <v>70</v>
      </c>
      <c r="D93" s="47">
        <v>1</v>
      </c>
      <c r="E93" s="47">
        <v>1</v>
      </c>
      <c r="F93" s="47">
        <v>1</v>
      </c>
      <c r="G93" s="47">
        <v>1</v>
      </c>
      <c r="H93" s="47">
        <v>1</v>
      </c>
      <c r="I93" s="47">
        <v>1</v>
      </c>
      <c r="J93" s="47">
        <v>1</v>
      </c>
      <c r="K93" s="47">
        <v>1</v>
      </c>
      <c r="L93" s="47">
        <v>1</v>
      </c>
      <c r="M93" s="47">
        <v>1</v>
      </c>
      <c r="N93" s="47">
        <v>1</v>
      </c>
      <c r="O93" s="47">
        <v>1</v>
      </c>
      <c r="P93" s="47">
        <v>1</v>
      </c>
      <c r="Q93" s="47">
        <v>1</v>
      </c>
      <c r="R93" s="47">
        <f t="shared" si="6"/>
        <v>14</v>
      </c>
      <c r="S93" s="47" t="s">
        <v>81</v>
      </c>
      <c r="T93" s="48">
        <v>46212</v>
      </c>
      <c r="U93" s="48"/>
      <c r="V93" s="47"/>
    </row>
    <row r="94" spans="1:22" x14ac:dyDescent="0.25">
      <c r="A94" s="47">
        <v>9220</v>
      </c>
      <c r="B94" s="47" t="s">
        <v>74</v>
      </c>
      <c r="C94" s="47" t="s">
        <v>196</v>
      </c>
      <c r="D94" s="47">
        <v>1</v>
      </c>
      <c r="E94" s="47">
        <v>1</v>
      </c>
      <c r="F94" s="47">
        <v>1</v>
      </c>
      <c r="G94" s="47">
        <v>1</v>
      </c>
      <c r="H94" s="47">
        <v>1</v>
      </c>
      <c r="I94" s="47">
        <v>1</v>
      </c>
      <c r="J94" s="47">
        <v>1</v>
      </c>
      <c r="K94" s="47">
        <v>1</v>
      </c>
      <c r="L94" s="47">
        <v>1</v>
      </c>
      <c r="M94" s="47">
        <v>1</v>
      </c>
      <c r="N94" s="47">
        <v>1</v>
      </c>
      <c r="O94" s="47">
        <v>1</v>
      </c>
      <c r="P94" s="47">
        <v>1</v>
      </c>
      <c r="Q94" s="47">
        <v>1</v>
      </c>
      <c r="R94" s="47">
        <f t="shared" si="6"/>
        <v>14</v>
      </c>
      <c r="S94" s="47" t="s">
        <v>81</v>
      </c>
      <c r="T94" s="48">
        <v>46212</v>
      </c>
      <c r="U94" s="48"/>
      <c r="V94" s="47"/>
    </row>
    <row r="95" spans="1:22" x14ac:dyDescent="0.25">
      <c r="A95" s="47">
        <v>1002</v>
      </c>
      <c r="B95" s="47" t="s">
        <v>195</v>
      </c>
      <c r="C95" s="47" t="s">
        <v>70</v>
      </c>
      <c r="D95" s="47">
        <v>2</v>
      </c>
      <c r="E95" s="47">
        <v>2</v>
      </c>
      <c r="F95" s="47">
        <v>2</v>
      </c>
      <c r="G95" s="47">
        <v>2</v>
      </c>
      <c r="H95" s="47">
        <v>2</v>
      </c>
      <c r="I95" s="47">
        <v>2</v>
      </c>
      <c r="J95" s="47">
        <v>2</v>
      </c>
      <c r="K95" s="47">
        <v>1</v>
      </c>
      <c r="L95" s="47">
        <v>2</v>
      </c>
      <c r="M95" s="47">
        <v>1</v>
      </c>
      <c r="N95" s="47">
        <v>2</v>
      </c>
      <c r="O95" s="47">
        <v>1</v>
      </c>
      <c r="P95" s="47">
        <v>2</v>
      </c>
      <c r="Q95" s="47">
        <v>1</v>
      </c>
      <c r="R95" s="47">
        <f t="shared" si="6"/>
        <v>24</v>
      </c>
      <c r="S95" s="47" t="s">
        <v>202</v>
      </c>
      <c r="T95" s="48">
        <v>46212</v>
      </c>
      <c r="U95" s="48"/>
      <c r="V95" s="47"/>
    </row>
    <row r="96" spans="1:22" x14ac:dyDescent="0.25">
      <c r="A96" s="47">
        <v>9232</v>
      </c>
      <c r="B96" s="47" t="s">
        <v>68</v>
      </c>
      <c r="C96" s="47" t="s">
        <v>71</v>
      </c>
      <c r="D96" s="47">
        <v>2</v>
      </c>
      <c r="E96" s="47">
        <v>2</v>
      </c>
      <c r="F96" s="47">
        <v>2</v>
      </c>
      <c r="G96" s="47">
        <v>2</v>
      </c>
      <c r="H96" s="47">
        <v>2</v>
      </c>
      <c r="I96" s="47">
        <v>2</v>
      </c>
      <c r="J96" s="47">
        <v>2</v>
      </c>
      <c r="K96" s="47">
        <v>1</v>
      </c>
      <c r="L96" s="47">
        <v>2</v>
      </c>
      <c r="M96" s="47">
        <v>1</v>
      </c>
      <c r="N96" s="47">
        <v>2</v>
      </c>
      <c r="O96" s="47">
        <v>1</v>
      </c>
      <c r="P96" s="47">
        <v>2</v>
      </c>
      <c r="Q96" s="47">
        <v>1</v>
      </c>
      <c r="R96" s="47">
        <f t="shared" si="6"/>
        <v>24</v>
      </c>
      <c r="S96" s="47" t="s">
        <v>202</v>
      </c>
      <c r="T96" s="48">
        <v>46212</v>
      </c>
      <c r="U96" s="48"/>
      <c r="V96" s="47"/>
    </row>
    <row r="97" spans="1:22" x14ac:dyDescent="0.25">
      <c r="A97" s="47">
        <v>9220</v>
      </c>
      <c r="B97" s="47" t="s">
        <v>74</v>
      </c>
      <c r="C97" s="47" t="s">
        <v>70</v>
      </c>
      <c r="D97" s="47">
        <v>2</v>
      </c>
      <c r="E97" s="47">
        <v>2</v>
      </c>
      <c r="F97" s="47">
        <v>2</v>
      </c>
      <c r="G97" s="47">
        <v>2</v>
      </c>
      <c r="H97" s="47">
        <v>2</v>
      </c>
      <c r="I97" s="47">
        <v>2</v>
      </c>
      <c r="J97" s="47">
        <v>1</v>
      </c>
      <c r="K97" s="47">
        <v>1</v>
      </c>
      <c r="L97" s="47">
        <v>2</v>
      </c>
      <c r="M97" s="47">
        <v>2</v>
      </c>
      <c r="N97" s="47">
        <v>3</v>
      </c>
      <c r="O97" s="47">
        <v>2</v>
      </c>
      <c r="P97" s="47">
        <v>3</v>
      </c>
      <c r="Q97" s="47">
        <v>3</v>
      </c>
      <c r="R97" s="47">
        <f t="shared" si="6"/>
        <v>29</v>
      </c>
      <c r="S97" s="47" t="s">
        <v>203</v>
      </c>
      <c r="T97" s="48">
        <v>46212</v>
      </c>
      <c r="U97" s="48"/>
      <c r="V97" s="47"/>
    </row>
    <row r="98" spans="1:22" x14ac:dyDescent="0.25">
      <c r="A98" s="47">
        <v>9245</v>
      </c>
      <c r="B98" s="47" t="s">
        <v>68</v>
      </c>
      <c r="C98" s="47" t="s">
        <v>70</v>
      </c>
      <c r="D98" s="47">
        <v>2</v>
      </c>
      <c r="E98" s="47">
        <v>2</v>
      </c>
      <c r="F98" s="47">
        <v>2</v>
      </c>
      <c r="G98" s="47">
        <v>2</v>
      </c>
      <c r="H98" s="47">
        <v>2</v>
      </c>
      <c r="I98" s="47">
        <v>2</v>
      </c>
      <c r="J98" s="47">
        <v>1</v>
      </c>
      <c r="K98" s="47">
        <v>1</v>
      </c>
      <c r="L98" s="47">
        <v>2</v>
      </c>
      <c r="M98" s="47">
        <v>2</v>
      </c>
      <c r="N98" s="47">
        <v>3</v>
      </c>
      <c r="O98" s="47">
        <v>2</v>
      </c>
      <c r="P98" s="47">
        <v>3</v>
      </c>
      <c r="Q98" s="47">
        <v>3</v>
      </c>
      <c r="R98" s="47">
        <f t="shared" si="6"/>
        <v>29</v>
      </c>
      <c r="S98" s="47" t="s">
        <v>203</v>
      </c>
      <c r="T98" s="48">
        <v>46212</v>
      </c>
      <c r="U98" s="48"/>
      <c r="V98" s="47"/>
    </row>
    <row r="99" spans="1:22" x14ac:dyDescent="0.25">
      <c r="A99" s="47">
        <v>9260</v>
      </c>
      <c r="B99" s="47" t="s">
        <v>68</v>
      </c>
      <c r="C99" s="47" t="s">
        <v>84</v>
      </c>
      <c r="D99" s="47">
        <v>2</v>
      </c>
      <c r="E99" s="47">
        <v>2</v>
      </c>
      <c r="F99" s="47">
        <v>2</v>
      </c>
      <c r="G99" s="47">
        <v>2</v>
      </c>
      <c r="H99" s="47">
        <v>2</v>
      </c>
      <c r="I99" s="47">
        <v>2</v>
      </c>
      <c r="J99" s="47">
        <v>1</v>
      </c>
      <c r="K99" s="47">
        <v>1</v>
      </c>
      <c r="L99" s="47">
        <v>2</v>
      </c>
      <c r="M99" s="47">
        <v>2</v>
      </c>
      <c r="N99" s="47">
        <v>3</v>
      </c>
      <c r="O99" s="47">
        <v>2</v>
      </c>
      <c r="P99" s="47">
        <v>3</v>
      </c>
      <c r="Q99" s="47">
        <v>3</v>
      </c>
      <c r="R99" s="47">
        <f t="shared" si="6"/>
        <v>29</v>
      </c>
      <c r="S99" s="47" t="s">
        <v>203</v>
      </c>
      <c r="T99" s="48">
        <v>46212</v>
      </c>
      <c r="U99" s="48"/>
      <c r="V99" s="47"/>
    </row>
    <row r="100" spans="1:22" x14ac:dyDescent="0.25">
      <c r="A100" s="47">
        <v>1002</v>
      </c>
      <c r="B100" s="47" t="s">
        <v>195</v>
      </c>
      <c r="C100" s="47" t="s">
        <v>70</v>
      </c>
      <c r="D100" s="47">
        <v>2</v>
      </c>
      <c r="E100" s="47">
        <v>2</v>
      </c>
      <c r="F100" s="47">
        <v>2</v>
      </c>
      <c r="G100" s="47">
        <v>2</v>
      </c>
      <c r="H100" s="47">
        <v>2</v>
      </c>
      <c r="I100" s="47">
        <v>2</v>
      </c>
      <c r="J100" s="47">
        <v>1</v>
      </c>
      <c r="K100" s="47">
        <v>1</v>
      </c>
      <c r="L100" s="47">
        <v>2</v>
      </c>
      <c r="M100" s="47">
        <v>2</v>
      </c>
      <c r="N100" s="47">
        <v>3</v>
      </c>
      <c r="O100" s="47">
        <v>2</v>
      </c>
      <c r="P100" s="47">
        <v>3</v>
      </c>
      <c r="Q100" s="47">
        <v>3</v>
      </c>
      <c r="R100" s="47">
        <f t="shared" si="6"/>
        <v>29</v>
      </c>
      <c r="S100" s="47" t="s">
        <v>203</v>
      </c>
      <c r="T100" s="48">
        <v>46212</v>
      </c>
      <c r="U100" s="48"/>
      <c r="V100" s="47"/>
    </row>
    <row r="101" spans="1:22" x14ac:dyDescent="0.25">
      <c r="A101" s="47">
        <v>9232</v>
      </c>
      <c r="B101" s="47" t="s">
        <v>204</v>
      </c>
      <c r="C101" s="47" t="s">
        <v>85</v>
      </c>
      <c r="D101" s="47"/>
      <c r="E101" s="47"/>
      <c r="F101" s="47"/>
      <c r="G101" s="47"/>
      <c r="H101" s="47"/>
      <c r="I101" s="47"/>
      <c r="J101" s="47">
        <v>1</v>
      </c>
      <c r="K101" s="47">
        <v>1</v>
      </c>
      <c r="L101" s="47">
        <v>1</v>
      </c>
      <c r="M101" s="47">
        <v>1</v>
      </c>
      <c r="N101" s="47">
        <v>1</v>
      </c>
      <c r="O101" s="47">
        <v>1</v>
      </c>
      <c r="P101" s="47">
        <v>1</v>
      </c>
      <c r="Q101" s="47"/>
      <c r="R101" s="47">
        <f t="shared" si="6"/>
        <v>7</v>
      </c>
      <c r="S101" s="47" t="s">
        <v>205</v>
      </c>
      <c r="T101" s="48">
        <v>46212</v>
      </c>
      <c r="U101" s="48"/>
      <c r="V101" s="47"/>
    </row>
    <row r="102" spans="1:22" x14ac:dyDescent="0.25">
      <c r="A102" s="47">
        <v>9263</v>
      </c>
      <c r="B102" s="47" t="s">
        <v>75</v>
      </c>
      <c r="C102" s="47" t="s">
        <v>72</v>
      </c>
      <c r="D102" s="47"/>
      <c r="E102" s="47"/>
      <c r="F102" s="47"/>
      <c r="G102" s="47"/>
      <c r="H102" s="47"/>
      <c r="I102" s="47"/>
      <c r="J102" s="47">
        <v>1</v>
      </c>
      <c r="K102" s="47">
        <v>1</v>
      </c>
      <c r="L102" s="47">
        <v>1</v>
      </c>
      <c r="M102" s="47">
        <v>1</v>
      </c>
      <c r="N102" s="47">
        <v>1</v>
      </c>
      <c r="O102" s="47">
        <v>1</v>
      </c>
      <c r="P102" s="47">
        <v>1</v>
      </c>
      <c r="Q102" s="47"/>
      <c r="R102" s="47">
        <f t="shared" si="6"/>
        <v>7</v>
      </c>
      <c r="S102" s="47" t="s">
        <v>205</v>
      </c>
      <c r="T102" s="48">
        <v>46212</v>
      </c>
      <c r="U102" s="48"/>
      <c r="V102" s="47"/>
    </row>
    <row r="103" spans="1:22" x14ac:dyDescent="0.25">
      <c r="A103" s="47">
        <v>9280</v>
      </c>
      <c r="B103" s="47" t="s">
        <v>162</v>
      </c>
      <c r="C103" s="47" t="s">
        <v>85</v>
      </c>
      <c r="D103" s="47"/>
      <c r="E103" s="47"/>
      <c r="F103" s="47"/>
      <c r="G103" s="47"/>
      <c r="H103" s="47"/>
      <c r="I103" s="47"/>
      <c r="J103" s="47">
        <v>1</v>
      </c>
      <c r="K103" s="47">
        <v>1</v>
      </c>
      <c r="L103" s="47">
        <v>1</v>
      </c>
      <c r="M103" s="47">
        <v>1</v>
      </c>
      <c r="N103" s="47">
        <v>1</v>
      </c>
      <c r="O103" s="47">
        <v>1</v>
      </c>
      <c r="P103" s="47">
        <v>1</v>
      </c>
      <c r="Q103" s="47"/>
      <c r="R103" s="47">
        <f t="shared" si="6"/>
        <v>7</v>
      </c>
      <c r="S103" s="47" t="s">
        <v>205</v>
      </c>
      <c r="T103" s="48">
        <v>46212</v>
      </c>
      <c r="U103" s="48"/>
      <c r="V103" s="47"/>
    </row>
    <row r="104" spans="1:22" x14ac:dyDescent="0.25">
      <c r="A104" s="47">
        <v>9243</v>
      </c>
      <c r="B104" s="47" t="s">
        <v>68</v>
      </c>
      <c r="C104" s="47" t="s">
        <v>69</v>
      </c>
      <c r="D104" s="47"/>
      <c r="E104" s="47"/>
      <c r="F104" s="47"/>
      <c r="G104" s="47"/>
      <c r="H104" s="47"/>
      <c r="I104" s="47"/>
      <c r="J104" s="47">
        <v>1</v>
      </c>
      <c r="K104" s="47">
        <v>1</v>
      </c>
      <c r="L104" s="47">
        <v>1</v>
      </c>
      <c r="M104" s="47">
        <v>1</v>
      </c>
      <c r="N104" s="47">
        <v>1</v>
      </c>
      <c r="O104" s="47">
        <v>1</v>
      </c>
      <c r="P104" s="47">
        <v>1</v>
      </c>
      <c r="Q104" s="47"/>
      <c r="R104" s="47">
        <f t="shared" si="6"/>
        <v>7</v>
      </c>
      <c r="S104" s="47" t="s">
        <v>205</v>
      </c>
      <c r="T104" s="48">
        <v>46212</v>
      </c>
      <c r="U104" s="48"/>
      <c r="V104" s="47"/>
    </row>
    <row r="105" spans="1:22" x14ac:dyDescent="0.25">
      <c r="A105" s="47">
        <v>9237</v>
      </c>
      <c r="B105" s="47" t="s">
        <v>68</v>
      </c>
      <c r="C105" s="47" t="s">
        <v>71</v>
      </c>
      <c r="D105" s="47"/>
      <c r="E105" s="47"/>
      <c r="F105" s="47"/>
      <c r="G105" s="47"/>
      <c r="H105" s="47"/>
      <c r="I105" s="47"/>
      <c r="J105" s="47">
        <v>1</v>
      </c>
      <c r="K105" s="47">
        <v>1</v>
      </c>
      <c r="L105" s="47">
        <v>1</v>
      </c>
      <c r="M105" s="47">
        <v>1</v>
      </c>
      <c r="N105" s="47">
        <v>1</v>
      </c>
      <c r="O105" s="47">
        <v>1</v>
      </c>
      <c r="P105" s="47">
        <v>1</v>
      </c>
      <c r="Q105" s="47"/>
      <c r="R105" s="47">
        <f t="shared" si="6"/>
        <v>7</v>
      </c>
      <c r="S105" s="47" t="s">
        <v>205</v>
      </c>
      <c r="T105" s="48">
        <v>46212</v>
      </c>
      <c r="U105" s="48"/>
      <c r="V105" s="47"/>
    </row>
    <row r="106" spans="1:22" x14ac:dyDescent="0.25">
      <c r="A106" s="47">
        <v>9264</v>
      </c>
      <c r="B106" s="47" t="s">
        <v>68</v>
      </c>
      <c r="C106" s="47" t="s">
        <v>69</v>
      </c>
      <c r="D106" s="47"/>
      <c r="E106" s="47"/>
      <c r="F106" s="47"/>
      <c r="G106" s="47"/>
      <c r="H106" s="47"/>
      <c r="I106" s="47"/>
      <c r="J106" s="47">
        <v>1</v>
      </c>
      <c r="K106" s="47">
        <v>1</v>
      </c>
      <c r="L106" s="47">
        <v>1</v>
      </c>
      <c r="M106" s="47">
        <v>1</v>
      </c>
      <c r="N106" s="47">
        <v>1</v>
      </c>
      <c r="O106" s="47">
        <v>1</v>
      </c>
      <c r="P106" s="47">
        <v>1</v>
      </c>
      <c r="Q106" s="47"/>
      <c r="R106" s="47">
        <f t="shared" si="6"/>
        <v>7</v>
      </c>
      <c r="S106" s="47" t="s">
        <v>205</v>
      </c>
      <c r="T106" s="48">
        <v>46212</v>
      </c>
      <c r="U106" s="48"/>
      <c r="V106" s="47"/>
    </row>
    <row r="107" spans="1:22" x14ac:dyDescent="0.25">
      <c r="A107" s="47">
        <v>9213</v>
      </c>
      <c r="B107" s="47" t="s">
        <v>68</v>
      </c>
      <c r="C107" s="47" t="s">
        <v>70</v>
      </c>
      <c r="D107" s="47"/>
      <c r="E107" s="47"/>
      <c r="F107" s="47"/>
      <c r="G107" s="47"/>
      <c r="H107" s="47"/>
      <c r="I107" s="47"/>
      <c r="J107" s="47">
        <v>1</v>
      </c>
      <c r="K107" s="47">
        <v>1</v>
      </c>
      <c r="L107" s="47">
        <v>1</v>
      </c>
      <c r="M107" s="47">
        <v>1</v>
      </c>
      <c r="N107" s="47">
        <v>1</v>
      </c>
      <c r="O107" s="47">
        <v>1</v>
      </c>
      <c r="P107" s="47">
        <v>1</v>
      </c>
      <c r="Q107" s="47"/>
      <c r="R107" s="47">
        <f t="shared" si="6"/>
        <v>7</v>
      </c>
      <c r="S107" s="47" t="s">
        <v>205</v>
      </c>
      <c r="T107" s="48">
        <v>46212</v>
      </c>
      <c r="U107" s="48"/>
      <c r="V107" s="47"/>
    </row>
    <row r="108" spans="1:22" x14ac:dyDescent="0.25">
      <c r="A108" s="47">
        <v>9262</v>
      </c>
      <c r="B108" s="47" t="s">
        <v>68</v>
      </c>
      <c r="C108" s="47" t="s">
        <v>201</v>
      </c>
      <c r="D108" s="47"/>
      <c r="E108" s="47"/>
      <c r="F108" s="47"/>
      <c r="G108" s="47"/>
      <c r="H108" s="47"/>
      <c r="I108" s="47"/>
      <c r="J108" s="47">
        <v>2</v>
      </c>
      <c r="K108" s="47">
        <v>1</v>
      </c>
      <c r="L108" s="47">
        <v>2</v>
      </c>
      <c r="M108" s="47">
        <v>1</v>
      </c>
      <c r="N108" s="47">
        <v>2</v>
      </c>
      <c r="O108" s="47">
        <v>1</v>
      </c>
      <c r="P108" s="47">
        <v>2</v>
      </c>
      <c r="Q108" s="47">
        <v>1</v>
      </c>
      <c r="R108" s="47">
        <f t="shared" si="6"/>
        <v>12</v>
      </c>
      <c r="S108" s="47" t="s">
        <v>206</v>
      </c>
      <c r="T108" s="48">
        <v>46212</v>
      </c>
      <c r="U108" s="48"/>
      <c r="V108" s="47"/>
    </row>
    <row r="109" spans="1:22" x14ac:dyDescent="0.25">
      <c r="A109" s="47">
        <v>9280</v>
      </c>
      <c r="B109" s="47" t="s">
        <v>162</v>
      </c>
      <c r="C109" s="47" t="s">
        <v>85</v>
      </c>
      <c r="D109" s="47"/>
      <c r="E109" s="47"/>
      <c r="F109" s="47"/>
      <c r="G109" s="47"/>
      <c r="H109" s="47"/>
      <c r="I109" s="47"/>
      <c r="J109" s="47">
        <v>2</v>
      </c>
      <c r="K109" s="47">
        <v>1</v>
      </c>
      <c r="L109" s="47">
        <v>2</v>
      </c>
      <c r="M109" s="47">
        <v>1</v>
      </c>
      <c r="N109" s="47">
        <v>2</v>
      </c>
      <c r="O109" s="47">
        <v>1</v>
      </c>
      <c r="P109" s="47">
        <v>2</v>
      </c>
      <c r="Q109" s="47">
        <v>1</v>
      </c>
      <c r="R109" s="47">
        <f t="shared" si="6"/>
        <v>12</v>
      </c>
      <c r="S109" s="47" t="s">
        <v>206</v>
      </c>
      <c r="T109" s="48">
        <v>46212</v>
      </c>
      <c r="U109" s="48"/>
      <c r="V109" s="47"/>
    </row>
    <row r="110" spans="1:22" x14ac:dyDescent="0.25">
      <c r="A110" s="47">
        <v>9243</v>
      </c>
      <c r="B110" s="47" t="s">
        <v>68</v>
      </c>
      <c r="C110" s="47" t="s">
        <v>69</v>
      </c>
      <c r="D110" s="47"/>
      <c r="E110" s="47"/>
      <c r="F110" s="47"/>
      <c r="G110" s="47"/>
      <c r="H110" s="47"/>
      <c r="I110" s="47"/>
      <c r="J110" s="47">
        <v>2</v>
      </c>
      <c r="K110" s="47">
        <v>1</v>
      </c>
      <c r="L110" s="47">
        <v>2</v>
      </c>
      <c r="M110" s="47">
        <v>1</v>
      </c>
      <c r="N110" s="47">
        <v>2</v>
      </c>
      <c r="O110" s="47">
        <v>1</v>
      </c>
      <c r="P110" s="47">
        <v>2</v>
      </c>
      <c r="Q110" s="47">
        <v>1</v>
      </c>
      <c r="R110" s="47">
        <f t="shared" si="6"/>
        <v>12</v>
      </c>
      <c r="S110" s="47" t="s">
        <v>206</v>
      </c>
      <c r="T110" s="48">
        <v>46212</v>
      </c>
      <c r="U110" s="48"/>
      <c r="V110" s="47"/>
    </row>
    <row r="111" spans="1:22" x14ac:dyDescent="0.25">
      <c r="A111" s="223" t="s">
        <v>60</v>
      </c>
      <c r="B111" s="224"/>
      <c r="C111" s="196" t="s">
        <v>192</v>
      </c>
      <c r="D111" s="197"/>
      <c r="E111" s="197"/>
      <c r="F111" s="197"/>
      <c r="G111" s="198"/>
      <c r="H111" s="182" t="s">
        <v>61</v>
      </c>
      <c r="I111" s="197"/>
      <c r="J111" s="197"/>
      <c r="K111" s="197"/>
      <c r="L111" s="197"/>
      <c r="M111" s="197"/>
      <c r="N111" s="197"/>
      <c r="O111" s="197"/>
      <c r="P111" s="197"/>
      <c r="Q111" s="197"/>
      <c r="R111" s="198"/>
      <c r="S111" s="199">
        <v>46212</v>
      </c>
      <c r="T111" s="200"/>
      <c r="U111" s="200"/>
      <c r="V111" s="201"/>
    </row>
    <row r="112" spans="1:22" x14ac:dyDescent="0.25">
      <c r="A112" s="192" t="s">
        <v>2</v>
      </c>
      <c r="B112" s="192" t="s">
        <v>62</v>
      </c>
      <c r="C112" s="202" t="s">
        <v>4</v>
      </c>
      <c r="D112" s="195">
        <v>22</v>
      </c>
      <c r="E112" s="195">
        <v>22.5</v>
      </c>
      <c r="F112" s="195">
        <v>23</v>
      </c>
      <c r="G112" s="195">
        <v>23.5</v>
      </c>
      <c r="H112" s="195">
        <v>24</v>
      </c>
      <c r="I112" s="195">
        <v>24.5</v>
      </c>
      <c r="J112" s="195">
        <v>25</v>
      </c>
      <c r="K112" s="195">
        <v>25.5</v>
      </c>
      <c r="L112" s="195">
        <v>26</v>
      </c>
      <c r="M112" s="195"/>
      <c r="N112" s="195"/>
      <c r="O112" s="195"/>
      <c r="P112" s="195"/>
      <c r="Q112" s="195"/>
      <c r="R112" s="203" t="s">
        <v>5</v>
      </c>
      <c r="S112" s="204" t="s">
        <v>63</v>
      </c>
      <c r="T112" s="192" t="s">
        <v>64</v>
      </c>
      <c r="U112" s="192" t="s">
        <v>65</v>
      </c>
      <c r="V112" s="192" t="s">
        <v>6</v>
      </c>
    </row>
    <row r="113" spans="1:22" x14ac:dyDescent="0.25">
      <c r="A113" s="73">
        <v>9231</v>
      </c>
      <c r="B113" s="73" t="s">
        <v>68</v>
      </c>
      <c r="C113" s="73" t="s">
        <v>70</v>
      </c>
      <c r="D113" s="73">
        <v>3</v>
      </c>
      <c r="E113" s="73">
        <v>1</v>
      </c>
      <c r="F113" s="73">
        <v>2</v>
      </c>
      <c r="G113" s="73">
        <v>1</v>
      </c>
      <c r="H113" s="73">
        <v>2</v>
      </c>
      <c r="I113" s="73">
        <v>1</v>
      </c>
      <c r="J113" s="73">
        <v>2</v>
      </c>
      <c r="K113" s="73">
        <v>1</v>
      </c>
      <c r="L113" s="73">
        <v>1</v>
      </c>
      <c r="M113" s="73"/>
      <c r="N113" s="73"/>
      <c r="O113" s="73"/>
      <c r="P113" s="73"/>
      <c r="Q113" s="73"/>
      <c r="R113" s="47">
        <f t="shared" si="6"/>
        <v>14</v>
      </c>
      <c r="S113" s="73" t="s">
        <v>194</v>
      </c>
      <c r="T113" s="48">
        <v>46212</v>
      </c>
      <c r="U113" s="205"/>
      <c r="V113" s="205"/>
    </row>
    <row r="114" spans="1:22" x14ac:dyDescent="0.25">
      <c r="A114" s="73">
        <v>9237</v>
      </c>
      <c r="B114" s="73" t="s">
        <v>68</v>
      </c>
      <c r="C114" s="73" t="s">
        <v>71</v>
      </c>
      <c r="D114" s="73">
        <v>2</v>
      </c>
      <c r="E114" s="73">
        <v>1</v>
      </c>
      <c r="F114" s="73">
        <v>2</v>
      </c>
      <c r="G114" s="73">
        <v>1</v>
      </c>
      <c r="H114" s="73">
        <v>2</v>
      </c>
      <c r="I114" s="73">
        <v>1</v>
      </c>
      <c r="J114" s="73">
        <v>3</v>
      </c>
      <c r="K114" s="73">
        <v>1</v>
      </c>
      <c r="L114" s="73">
        <v>3</v>
      </c>
      <c r="M114" s="73"/>
      <c r="N114" s="73"/>
      <c r="O114" s="73"/>
      <c r="P114" s="73"/>
      <c r="Q114" s="73"/>
      <c r="R114" s="47">
        <f t="shared" si="6"/>
        <v>16</v>
      </c>
      <c r="S114" s="73" t="s">
        <v>194</v>
      </c>
      <c r="T114" s="48">
        <v>46212</v>
      </c>
      <c r="U114" s="205"/>
      <c r="V114" s="205"/>
    </row>
    <row r="115" spans="1:22" x14ac:dyDescent="0.25">
      <c r="A115" s="73">
        <v>9264</v>
      </c>
      <c r="B115" s="73" t="s">
        <v>68</v>
      </c>
      <c r="C115" s="73" t="s">
        <v>69</v>
      </c>
      <c r="D115" s="73">
        <v>2</v>
      </c>
      <c r="E115" s="73">
        <v>1</v>
      </c>
      <c r="F115" s="73">
        <v>2</v>
      </c>
      <c r="G115" s="73">
        <v>1</v>
      </c>
      <c r="H115" s="73">
        <v>2</v>
      </c>
      <c r="I115" s="73">
        <v>1</v>
      </c>
      <c r="J115" s="73">
        <v>3</v>
      </c>
      <c r="K115" s="73">
        <v>1</v>
      </c>
      <c r="L115" s="73">
        <v>3</v>
      </c>
      <c r="M115" s="73"/>
      <c r="N115" s="73"/>
      <c r="O115" s="73"/>
      <c r="P115" s="73"/>
      <c r="Q115" s="73"/>
      <c r="R115" s="47">
        <f t="shared" si="6"/>
        <v>16</v>
      </c>
      <c r="S115" s="73" t="s">
        <v>194</v>
      </c>
      <c r="T115" s="48">
        <v>46212</v>
      </c>
      <c r="U115" s="205"/>
      <c r="V115" s="205"/>
    </row>
    <row r="116" spans="1:22" x14ac:dyDescent="0.25">
      <c r="A116" s="73">
        <v>9232</v>
      </c>
      <c r="B116" s="73" t="s">
        <v>68</v>
      </c>
      <c r="C116" s="73" t="s">
        <v>207</v>
      </c>
      <c r="D116" s="73">
        <v>1</v>
      </c>
      <c r="E116" s="73"/>
      <c r="F116" s="73">
        <v>1</v>
      </c>
      <c r="G116" s="73">
        <v>1</v>
      </c>
      <c r="H116" s="73">
        <v>1</v>
      </c>
      <c r="I116" s="73">
        <v>1</v>
      </c>
      <c r="J116" s="73">
        <v>1</v>
      </c>
      <c r="K116" s="73"/>
      <c r="L116" s="73"/>
      <c r="M116" s="73"/>
      <c r="N116" s="73"/>
      <c r="O116" s="73"/>
      <c r="P116" s="73"/>
      <c r="Q116" s="73"/>
      <c r="R116" s="47">
        <f t="shared" si="6"/>
        <v>6</v>
      </c>
      <c r="S116" s="73" t="s">
        <v>208</v>
      </c>
      <c r="T116" s="48">
        <v>46212</v>
      </c>
      <c r="U116" s="205"/>
      <c r="V116" s="205"/>
    </row>
    <row r="117" spans="1:22" x14ac:dyDescent="0.25">
      <c r="A117" s="73">
        <v>9262</v>
      </c>
      <c r="B117" s="73" t="s">
        <v>68</v>
      </c>
      <c r="C117" s="73" t="s">
        <v>71</v>
      </c>
      <c r="D117" s="73">
        <v>1</v>
      </c>
      <c r="E117" s="73"/>
      <c r="F117" s="73">
        <v>1</v>
      </c>
      <c r="G117" s="73">
        <v>1</v>
      </c>
      <c r="H117" s="73">
        <v>1</v>
      </c>
      <c r="I117" s="73">
        <v>1</v>
      </c>
      <c r="J117" s="73">
        <v>1</v>
      </c>
      <c r="K117" s="73"/>
      <c r="L117" s="73"/>
      <c r="M117" s="73"/>
      <c r="N117" s="73"/>
      <c r="O117" s="73"/>
      <c r="P117" s="73"/>
      <c r="Q117" s="73"/>
      <c r="R117" s="47">
        <f t="shared" si="6"/>
        <v>6</v>
      </c>
      <c r="S117" s="73" t="s">
        <v>208</v>
      </c>
      <c r="T117" s="48">
        <v>46212</v>
      </c>
      <c r="U117" s="205"/>
      <c r="V117" s="205"/>
    </row>
    <row r="118" spans="1:22" x14ac:dyDescent="0.25">
      <c r="A118" s="73">
        <v>9232</v>
      </c>
      <c r="B118" s="73" t="s">
        <v>68</v>
      </c>
      <c r="C118" s="73" t="s">
        <v>69</v>
      </c>
      <c r="D118" s="73">
        <v>1</v>
      </c>
      <c r="E118" s="73"/>
      <c r="F118" s="73">
        <v>1</v>
      </c>
      <c r="G118" s="73">
        <v>1</v>
      </c>
      <c r="H118" s="73">
        <v>1</v>
      </c>
      <c r="I118" s="73">
        <v>1</v>
      </c>
      <c r="J118" s="73">
        <v>1</v>
      </c>
      <c r="K118" s="73"/>
      <c r="L118" s="73"/>
      <c r="M118" s="73"/>
      <c r="N118" s="73"/>
      <c r="O118" s="73"/>
      <c r="P118" s="73"/>
      <c r="Q118" s="73"/>
      <c r="R118" s="47">
        <f t="shared" si="6"/>
        <v>6</v>
      </c>
      <c r="S118" s="73" t="s">
        <v>208</v>
      </c>
      <c r="T118" s="48">
        <v>46212</v>
      </c>
      <c r="U118" s="205"/>
      <c r="V118" s="205"/>
    </row>
    <row r="119" spans="1:22" x14ac:dyDescent="0.25">
      <c r="A119" s="73">
        <v>9262</v>
      </c>
      <c r="B119" s="73" t="s">
        <v>68</v>
      </c>
      <c r="C119" s="73" t="s">
        <v>69</v>
      </c>
      <c r="D119" s="73">
        <v>1</v>
      </c>
      <c r="E119" s="73"/>
      <c r="F119" s="73">
        <v>1</v>
      </c>
      <c r="G119" s="73">
        <v>1</v>
      </c>
      <c r="H119" s="73">
        <v>1</v>
      </c>
      <c r="I119" s="73">
        <v>1</v>
      </c>
      <c r="J119" s="73">
        <v>1</v>
      </c>
      <c r="K119" s="73"/>
      <c r="L119" s="73"/>
      <c r="M119" s="73"/>
      <c r="N119" s="73"/>
      <c r="O119" s="73"/>
      <c r="P119" s="73"/>
      <c r="Q119" s="73"/>
      <c r="R119" s="47">
        <f t="shared" si="6"/>
        <v>6</v>
      </c>
      <c r="S119" s="73" t="s">
        <v>208</v>
      </c>
      <c r="T119" s="48">
        <v>46212</v>
      </c>
      <c r="U119" s="205"/>
      <c r="V119" s="205"/>
    </row>
    <row r="120" spans="1:22" x14ac:dyDescent="0.25">
      <c r="A120" s="73">
        <v>9245</v>
      </c>
      <c r="B120" s="73" t="s">
        <v>68</v>
      </c>
      <c r="C120" s="73" t="s">
        <v>69</v>
      </c>
      <c r="D120" s="73">
        <v>2</v>
      </c>
      <c r="E120" s="73">
        <v>1</v>
      </c>
      <c r="F120" s="73">
        <v>2</v>
      </c>
      <c r="G120" s="73">
        <v>1</v>
      </c>
      <c r="H120" s="73">
        <v>2</v>
      </c>
      <c r="I120" s="73">
        <v>1</v>
      </c>
      <c r="J120" s="73"/>
      <c r="K120" s="73"/>
      <c r="L120" s="73"/>
      <c r="M120" s="73"/>
      <c r="N120" s="73"/>
      <c r="O120" s="73"/>
      <c r="P120" s="73"/>
      <c r="Q120" s="73"/>
      <c r="R120" s="47">
        <f t="shared" si="6"/>
        <v>9</v>
      </c>
      <c r="S120" s="73" t="s">
        <v>200</v>
      </c>
      <c r="T120" s="48">
        <v>46212</v>
      </c>
      <c r="U120" s="205"/>
      <c r="V120" s="205"/>
    </row>
    <row r="121" spans="1:22" x14ac:dyDescent="0.25">
      <c r="A121" s="73">
        <v>2603</v>
      </c>
      <c r="B121" s="73" t="s">
        <v>160</v>
      </c>
      <c r="C121" s="73" t="s">
        <v>188</v>
      </c>
      <c r="D121" s="73"/>
      <c r="E121" s="73"/>
      <c r="F121" s="73">
        <v>1</v>
      </c>
      <c r="G121" s="73">
        <v>1</v>
      </c>
      <c r="H121" s="73">
        <v>1</v>
      </c>
      <c r="I121" s="73">
        <v>1</v>
      </c>
      <c r="J121" s="73">
        <v>1</v>
      </c>
      <c r="K121" s="73">
        <v>1</v>
      </c>
      <c r="L121" s="73">
        <v>1</v>
      </c>
      <c r="M121" s="73"/>
      <c r="N121" s="73"/>
      <c r="O121" s="73"/>
      <c r="P121" s="73"/>
      <c r="Q121" s="73"/>
      <c r="R121" s="47">
        <f t="shared" si="6"/>
        <v>7</v>
      </c>
      <c r="S121" s="73" t="s">
        <v>81</v>
      </c>
      <c r="T121" s="48">
        <v>46212</v>
      </c>
      <c r="U121" s="205"/>
      <c r="V121" s="205"/>
    </row>
    <row r="122" spans="1:22" x14ac:dyDescent="0.25">
      <c r="A122" s="73">
        <v>9262</v>
      </c>
      <c r="B122" s="73" t="s">
        <v>68</v>
      </c>
      <c r="C122" s="73" t="s">
        <v>201</v>
      </c>
      <c r="D122" s="73"/>
      <c r="E122" s="73"/>
      <c r="F122" s="73">
        <v>1</v>
      </c>
      <c r="G122" s="73">
        <v>1</v>
      </c>
      <c r="H122" s="73">
        <v>1</v>
      </c>
      <c r="I122" s="73">
        <v>1</v>
      </c>
      <c r="J122" s="73">
        <v>1</v>
      </c>
      <c r="K122" s="73">
        <v>1</v>
      </c>
      <c r="L122" s="73">
        <v>1</v>
      </c>
      <c r="M122" s="73"/>
      <c r="N122" s="73"/>
      <c r="O122" s="73"/>
      <c r="P122" s="73"/>
      <c r="Q122" s="73"/>
      <c r="R122" s="47">
        <f t="shared" si="6"/>
        <v>7</v>
      </c>
      <c r="S122" s="73" t="s">
        <v>81</v>
      </c>
      <c r="T122" s="48">
        <v>46212</v>
      </c>
      <c r="U122" s="205"/>
      <c r="V122" s="205"/>
    </row>
    <row r="123" spans="1:22" x14ac:dyDescent="0.25">
      <c r="A123" s="73">
        <v>9231</v>
      </c>
      <c r="B123" s="73" t="s">
        <v>68</v>
      </c>
      <c r="C123" s="73" t="s">
        <v>70</v>
      </c>
      <c r="D123" s="73"/>
      <c r="E123" s="73"/>
      <c r="F123" s="73">
        <v>1</v>
      </c>
      <c r="G123" s="73">
        <v>1</v>
      </c>
      <c r="H123" s="73">
        <v>1</v>
      </c>
      <c r="I123" s="73">
        <v>1</v>
      </c>
      <c r="J123" s="73">
        <v>1</v>
      </c>
      <c r="K123" s="73">
        <v>1</v>
      </c>
      <c r="L123" s="73">
        <v>1</v>
      </c>
      <c r="M123" s="73"/>
      <c r="N123" s="73"/>
      <c r="O123" s="73"/>
      <c r="P123" s="73"/>
      <c r="Q123" s="73"/>
      <c r="R123" s="47">
        <f t="shared" si="6"/>
        <v>7</v>
      </c>
      <c r="S123" s="73" t="s">
        <v>81</v>
      </c>
      <c r="T123" s="48">
        <v>46212</v>
      </c>
      <c r="U123" s="205"/>
      <c r="V123" s="205"/>
    </row>
    <row r="124" spans="1:22" x14ac:dyDescent="0.25">
      <c r="A124" s="73">
        <v>9280</v>
      </c>
      <c r="B124" s="73" t="s">
        <v>162</v>
      </c>
      <c r="C124" s="73" t="s">
        <v>85</v>
      </c>
      <c r="D124" s="73">
        <v>1</v>
      </c>
      <c r="E124" s="73">
        <v>1</v>
      </c>
      <c r="F124" s="73">
        <v>1</v>
      </c>
      <c r="G124" s="73">
        <v>1</v>
      </c>
      <c r="H124" s="73">
        <v>1</v>
      </c>
      <c r="I124" s="73">
        <v>1</v>
      </c>
      <c r="J124" s="73">
        <v>1</v>
      </c>
      <c r="K124" s="73">
        <v>1</v>
      </c>
      <c r="L124" s="73">
        <v>1</v>
      </c>
      <c r="M124" s="73"/>
      <c r="N124" s="73"/>
      <c r="O124" s="73"/>
      <c r="P124" s="73"/>
      <c r="Q124" s="73"/>
      <c r="R124" s="47">
        <f t="shared" si="6"/>
        <v>9</v>
      </c>
      <c r="S124" s="73" t="s">
        <v>81</v>
      </c>
      <c r="T124" s="48">
        <v>46212</v>
      </c>
      <c r="U124" s="205"/>
      <c r="V124" s="205"/>
    </row>
    <row r="125" spans="1:22" x14ac:dyDescent="0.25">
      <c r="A125" s="73">
        <v>9243</v>
      </c>
      <c r="B125" s="73" t="s">
        <v>68</v>
      </c>
      <c r="C125" s="73" t="s">
        <v>69</v>
      </c>
      <c r="D125" s="73">
        <v>1</v>
      </c>
      <c r="E125" s="73">
        <v>1</v>
      </c>
      <c r="F125" s="73">
        <v>1</v>
      </c>
      <c r="G125" s="73">
        <v>1</v>
      </c>
      <c r="H125" s="73">
        <v>1</v>
      </c>
      <c r="I125" s="73">
        <v>1</v>
      </c>
      <c r="J125" s="73">
        <v>1</v>
      </c>
      <c r="K125" s="73">
        <v>1</v>
      </c>
      <c r="L125" s="73">
        <v>1</v>
      </c>
      <c r="M125" s="73"/>
      <c r="N125" s="73"/>
      <c r="O125" s="73"/>
      <c r="P125" s="73"/>
      <c r="Q125" s="73"/>
      <c r="R125" s="47">
        <f t="shared" si="6"/>
        <v>9</v>
      </c>
      <c r="S125" s="73" t="s">
        <v>81</v>
      </c>
      <c r="T125" s="48">
        <v>46212</v>
      </c>
      <c r="U125" s="205"/>
      <c r="V125" s="205"/>
    </row>
    <row r="126" spans="1:22" x14ac:dyDescent="0.25">
      <c r="A126" s="73">
        <v>9264</v>
      </c>
      <c r="B126" s="73" t="s">
        <v>68</v>
      </c>
      <c r="C126" s="73" t="s">
        <v>69</v>
      </c>
      <c r="D126" s="73"/>
      <c r="E126" s="73"/>
      <c r="F126" s="73">
        <v>1</v>
      </c>
      <c r="G126" s="73">
        <v>1</v>
      </c>
      <c r="H126" s="73">
        <v>1</v>
      </c>
      <c r="I126" s="73">
        <v>1</v>
      </c>
      <c r="J126" s="73">
        <v>1</v>
      </c>
      <c r="K126" s="73">
        <v>1</v>
      </c>
      <c r="L126" s="73">
        <v>1</v>
      </c>
      <c r="M126" s="73"/>
      <c r="N126" s="73"/>
      <c r="O126" s="73"/>
      <c r="P126" s="73"/>
      <c r="Q126" s="73"/>
      <c r="R126" s="47">
        <f t="shared" si="6"/>
        <v>7</v>
      </c>
      <c r="S126" s="73" t="s">
        <v>81</v>
      </c>
      <c r="T126" s="48">
        <v>46212</v>
      </c>
      <c r="U126" s="205"/>
      <c r="V126" s="205"/>
    </row>
    <row r="127" spans="1:22" x14ac:dyDescent="0.25">
      <c r="A127" s="73">
        <v>1002</v>
      </c>
      <c r="B127" s="73" t="s">
        <v>195</v>
      </c>
      <c r="C127" s="73" t="s">
        <v>70</v>
      </c>
      <c r="D127" s="73">
        <v>1</v>
      </c>
      <c r="E127" s="73">
        <v>1</v>
      </c>
      <c r="F127" s="73">
        <v>1</v>
      </c>
      <c r="G127" s="73">
        <v>1</v>
      </c>
      <c r="H127" s="73">
        <v>1</v>
      </c>
      <c r="I127" s="73">
        <v>1</v>
      </c>
      <c r="J127" s="73">
        <v>1</v>
      </c>
      <c r="K127" s="73">
        <v>1</v>
      </c>
      <c r="L127" s="73">
        <v>1</v>
      </c>
      <c r="M127" s="73"/>
      <c r="N127" s="73"/>
      <c r="O127" s="73"/>
      <c r="P127" s="73"/>
      <c r="Q127" s="73"/>
      <c r="R127" s="47">
        <f t="shared" si="6"/>
        <v>9</v>
      </c>
      <c r="S127" s="73" t="s">
        <v>81</v>
      </c>
      <c r="T127" s="48">
        <v>46212</v>
      </c>
      <c r="U127" s="205"/>
      <c r="V127" s="205"/>
    </row>
    <row r="128" spans="1:22" x14ac:dyDescent="0.25">
      <c r="A128" s="73">
        <v>1002</v>
      </c>
      <c r="B128" s="73" t="s">
        <v>195</v>
      </c>
      <c r="C128" s="73" t="s">
        <v>196</v>
      </c>
      <c r="D128" s="73"/>
      <c r="E128" s="73">
        <v>1</v>
      </c>
      <c r="F128" s="73">
        <v>1</v>
      </c>
      <c r="G128" s="73">
        <v>1</v>
      </c>
      <c r="H128" s="73">
        <v>1</v>
      </c>
      <c r="I128" s="73">
        <v>1</v>
      </c>
      <c r="J128" s="73">
        <v>1</v>
      </c>
      <c r="K128" s="73">
        <v>1</v>
      </c>
      <c r="L128" s="73"/>
      <c r="M128" s="73"/>
      <c r="N128" s="73"/>
      <c r="O128" s="73"/>
      <c r="P128" s="73"/>
      <c r="Q128" s="73"/>
      <c r="R128" s="47">
        <f t="shared" si="6"/>
        <v>7</v>
      </c>
      <c r="S128" s="73" t="s">
        <v>81</v>
      </c>
      <c r="T128" s="48">
        <v>46212</v>
      </c>
      <c r="U128" s="205"/>
      <c r="V128" s="205"/>
    </row>
    <row r="129" spans="1:22" x14ac:dyDescent="0.25">
      <c r="A129" s="73">
        <v>9220</v>
      </c>
      <c r="B129" s="73" t="s">
        <v>74</v>
      </c>
      <c r="C129" s="73" t="s">
        <v>196</v>
      </c>
      <c r="D129" s="73"/>
      <c r="E129" s="73">
        <v>1</v>
      </c>
      <c r="F129" s="73">
        <v>1</v>
      </c>
      <c r="G129" s="73">
        <v>1</v>
      </c>
      <c r="H129" s="73">
        <v>1</v>
      </c>
      <c r="I129" s="73">
        <v>1</v>
      </c>
      <c r="J129" s="73">
        <v>1</v>
      </c>
      <c r="K129" s="73">
        <v>1</v>
      </c>
      <c r="L129" s="73"/>
      <c r="M129" s="73"/>
      <c r="N129" s="73"/>
      <c r="O129" s="73"/>
      <c r="P129" s="73"/>
      <c r="Q129" s="73"/>
      <c r="R129" s="47">
        <f t="shared" si="6"/>
        <v>7</v>
      </c>
      <c r="S129" s="73" t="s">
        <v>81</v>
      </c>
      <c r="T129" s="48">
        <v>46212</v>
      </c>
      <c r="U129" s="205"/>
      <c r="V129" s="205"/>
    </row>
    <row r="130" spans="1:22" x14ac:dyDescent="0.25">
      <c r="A130" s="73">
        <v>9220</v>
      </c>
      <c r="B130" s="73" t="s">
        <v>74</v>
      </c>
      <c r="C130" s="73" t="s">
        <v>70</v>
      </c>
      <c r="D130" s="73"/>
      <c r="E130" s="73">
        <v>1</v>
      </c>
      <c r="F130" s="73">
        <v>1</v>
      </c>
      <c r="G130" s="73">
        <v>1</v>
      </c>
      <c r="H130" s="73">
        <v>1</v>
      </c>
      <c r="I130" s="73">
        <v>1</v>
      </c>
      <c r="J130" s="73">
        <v>1</v>
      </c>
      <c r="K130" s="73">
        <v>1</v>
      </c>
      <c r="L130" s="73"/>
      <c r="M130" s="73"/>
      <c r="N130" s="73"/>
      <c r="O130" s="73"/>
      <c r="P130" s="73"/>
      <c r="Q130" s="73"/>
      <c r="R130" s="47">
        <f t="shared" si="6"/>
        <v>7</v>
      </c>
      <c r="S130" s="73" t="s">
        <v>81</v>
      </c>
      <c r="T130" s="48">
        <v>46212</v>
      </c>
      <c r="U130" s="205"/>
      <c r="V130" s="205"/>
    </row>
    <row r="131" spans="1:22" x14ac:dyDescent="0.25">
      <c r="A131" s="73">
        <v>9220</v>
      </c>
      <c r="B131" s="73" t="s">
        <v>74</v>
      </c>
      <c r="C131" s="73" t="s">
        <v>70</v>
      </c>
      <c r="D131" s="73">
        <v>2</v>
      </c>
      <c r="E131" s="73">
        <v>1</v>
      </c>
      <c r="F131" s="73">
        <v>2</v>
      </c>
      <c r="G131" s="73">
        <v>2</v>
      </c>
      <c r="H131" s="73">
        <v>3</v>
      </c>
      <c r="I131" s="73">
        <v>1</v>
      </c>
      <c r="J131" s="73">
        <v>2</v>
      </c>
      <c r="K131" s="73">
        <v>1</v>
      </c>
      <c r="L131" s="73">
        <v>2</v>
      </c>
      <c r="M131" s="73"/>
      <c r="N131" s="73"/>
      <c r="O131" s="73"/>
      <c r="P131" s="73"/>
      <c r="Q131" s="73"/>
      <c r="R131" s="47">
        <f t="shared" si="6"/>
        <v>16</v>
      </c>
      <c r="S131" s="73" t="s">
        <v>203</v>
      </c>
      <c r="T131" s="48">
        <v>46212</v>
      </c>
      <c r="U131" s="205"/>
      <c r="V131" s="205"/>
    </row>
    <row r="132" spans="1:22" x14ac:dyDescent="0.25">
      <c r="A132" s="73">
        <v>9245</v>
      </c>
      <c r="B132" s="73" t="s">
        <v>68</v>
      </c>
      <c r="C132" s="73" t="s">
        <v>70</v>
      </c>
      <c r="D132" s="73">
        <v>2</v>
      </c>
      <c r="E132" s="73">
        <v>1</v>
      </c>
      <c r="F132" s="73">
        <v>2</v>
      </c>
      <c r="G132" s="73">
        <v>2</v>
      </c>
      <c r="H132" s="73">
        <v>3</v>
      </c>
      <c r="I132" s="73">
        <v>1</v>
      </c>
      <c r="J132" s="73">
        <v>2</v>
      </c>
      <c r="K132" s="73">
        <v>1</v>
      </c>
      <c r="L132" s="73">
        <v>2</v>
      </c>
      <c r="M132" s="73"/>
      <c r="N132" s="73"/>
      <c r="O132" s="73"/>
      <c r="P132" s="73"/>
      <c r="Q132" s="73"/>
      <c r="R132" s="47">
        <f t="shared" si="6"/>
        <v>16</v>
      </c>
      <c r="S132" s="73" t="s">
        <v>203</v>
      </c>
      <c r="T132" s="48">
        <v>46212</v>
      </c>
      <c r="U132" s="205"/>
      <c r="V132" s="205"/>
    </row>
    <row r="133" spans="1:22" x14ac:dyDescent="0.25">
      <c r="A133" s="73">
        <v>9260</v>
      </c>
      <c r="B133" s="73" t="s">
        <v>68</v>
      </c>
      <c r="C133" s="73" t="s">
        <v>70</v>
      </c>
      <c r="D133" s="73">
        <v>2</v>
      </c>
      <c r="E133" s="73">
        <v>1</v>
      </c>
      <c r="F133" s="73">
        <v>2</v>
      </c>
      <c r="G133" s="73">
        <v>2</v>
      </c>
      <c r="H133" s="73">
        <v>3</v>
      </c>
      <c r="I133" s="73">
        <v>1</v>
      </c>
      <c r="J133" s="73">
        <v>2</v>
      </c>
      <c r="K133" s="73">
        <v>1</v>
      </c>
      <c r="L133" s="73">
        <v>2</v>
      </c>
      <c r="M133" s="73"/>
      <c r="N133" s="73"/>
      <c r="O133" s="73"/>
      <c r="P133" s="73"/>
      <c r="Q133" s="73"/>
      <c r="R133" s="47">
        <f t="shared" si="6"/>
        <v>16</v>
      </c>
      <c r="S133" s="73" t="s">
        <v>203</v>
      </c>
      <c r="T133" s="48">
        <v>46212</v>
      </c>
      <c r="U133" s="205"/>
      <c r="V133" s="205"/>
    </row>
    <row r="134" spans="1:22" x14ac:dyDescent="0.25">
      <c r="A134" s="73">
        <v>1002</v>
      </c>
      <c r="B134" s="73" t="s">
        <v>195</v>
      </c>
      <c r="C134" s="73" t="s">
        <v>70</v>
      </c>
      <c r="D134" s="73">
        <v>2</v>
      </c>
      <c r="E134" s="73">
        <v>1</v>
      </c>
      <c r="F134" s="73">
        <v>2</v>
      </c>
      <c r="G134" s="73">
        <v>2</v>
      </c>
      <c r="H134" s="73">
        <v>3</v>
      </c>
      <c r="I134" s="73">
        <v>1</v>
      </c>
      <c r="J134" s="73">
        <v>2</v>
      </c>
      <c r="K134" s="73">
        <v>1</v>
      </c>
      <c r="L134" s="73">
        <v>2</v>
      </c>
      <c r="M134" s="73"/>
      <c r="N134" s="73"/>
      <c r="O134" s="73"/>
      <c r="P134" s="73"/>
      <c r="Q134" s="73"/>
      <c r="R134" s="47">
        <f t="shared" si="6"/>
        <v>16</v>
      </c>
      <c r="S134" s="73" t="s">
        <v>203</v>
      </c>
      <c r="T134" s="48">
        <v>46212</v>
      </c>
      <c r="U134" s="205"/>
      <c r="V134" s="205"/>
    </row>
    <row r="135" spans="1:22" x14ac:dyDescent="0.25">
      <c r="A135" s="73">
        <v>9245</v>
      </c>
      <c r="B135" s="73" t="s">
        <v>68</v>
      </c>
      <c r="C135" s="73" t="s">
        <v>70</v>
      </c>
      <c r="D135" s="73"/>
      <c r="E135" s="73"/>
      <c r="F135" s="73">
        <v>2</v>
      </c>
      <c r="G135" s="73"/>
      <c r="H135" s="73">
        <v>6</v>
      </c>
      <c r="I135" s="73"/>
      <c r="J135" s="73">
        <v>4</v>
      </c>
      <c r="K135" s="73"/>
      <c r="L135" s="73"/>
      <c r="M135" s="73"/>
      <c r="N135" s="73"/>
      <c r="O135" s="73"/>
      <c r="P135" s="73"/>
      <c r="Q135" s="73"/>
      <c r="R135" s="47">
        <f t="shared" si="6"/>
        <v>12</v>
      </c>
      <c r="S135" s="73" t="s">
        <v>211</v>
      </c>
      <c r="T135" s="48">
        <v>46212</v>
      </c>
      <c r="U135" s="205"/>
      <c r="V135" s="205"/>
    </row>
    <row r="136" spans="1:22" x14ac:dyDescent="0.25">
      <c r="A136" s="73">
        <v>2603</v>
      </c>
      <c r="B136" s="73" t="s">
        <v>160</v>
      </c>
      <c r="C136" s="73" t="s">
        <v>188</v>
      </c>
      <c r="D136" s="73"/>
      <c r="E136" s="73"/>
      <c r="F136" s="73">
        <v>2</v>
      </c>
      <c r="G136" s="73"/>
      <c r="H136" s="73">
        <v>6</v>
      </c>
      <c r="I136" s="73"/>
      <c r="J136" s="73">
        <v>4</v>
      </c>
      <c r="K136" s="73"/>
      <c r="L136" s="73"/>
      <c r="M136" s="73"/>
      <c r="N136" s="73"/>
      <c r="O136" s="73"/>
      <c r="P136" s="73"/>
      <c r="Q136" s="73"/>
      <c r="R136" s="47">
        <f t="shared" si="6"/>
        <v>12</v>
      </c>
      <c r="S136" s="73" t="s">
        <v>211</v>
      </c>
      <c r="T136" s="48">
        <v>46212</v>
      </c>
      <c r="U136" s="205"/>
      <c r="V136" s="205"/>
    </row>
    <row r="137" spans="1:22" x14ac:dyDescent="0.25">
      <c r="A137" s="73">
        <v>9263</v>
      </c>
      <c r="B137" s="73" t="s">
        <v>75</v>
      </c>
      <c r="C137" s="73" t="s">
        <v>72</v>
      </c>
      <c r="D137" s="73"/>
      <c r="E137" s="73"/>
      <c r="F137" s="73">
        <v>2</v>
      </c>
      <c r="G137" s="73"/>
      <c r="H137" s="73">
        <v>6</v>
      </c>
      <c r="I137" s="73"/>
      <c r="J137" s="73">
        <v>4</v>
      </c>
      <c r="K137" s="73"/>
      <c r="L137" s="73"/>
      <c r="M137" s="73"/>
      <c r="N137" s="73"/>
      <c r="O137" s="73"/>
      <c r="P137" s="73"/>
      <c r="Q137" s="73"/>
      <c r="R137" s="47">
        <f t="shared" si="6"/>
        <v>12</v>
      </c>
      <c r="S137" s="73" t="s">
        <v>211</v>
      </c>
      <c r="T137" s="48">
        <v>46212</v>
      </c>
      <c r="U137" s="205"/>
      <c r="V137" s="205"/>
    </row>
    <row r="138" spans="1:22" x14ac:dyDescent="0.25">
      <c r="A138" s="73">
        <v>9269</v>
      </c>
      <c r="B138" s="73" t="s">
        <v>68</v>
      </c>
      <c r="C138" s="73" t="s">
        <v>85</v>
      </c>
      <c r="D138" s="73"/>
      <c r="E138" s="73"/>
      <c r="F138" s="73">
        <v>2</v>
      </c>
      <c r="G138" s="73"/>
      <c r="H138" s="73">
        <v>6</v>
      </c>
      <c r="I138" s="73"/>
      <c r="J138" s="73">
        <v>4</v>
      </c>
      <c r="K138" s="73"/>
      <c r="L138" s="73"/>
      <c r="M138" s="73"/>
      <c r="N138" s="73"/>
      <c r="O138" s="73"/>
      <c r="P138" s="73"/>
      <c r="Q138" s="73"/>
      <c r="R138" s="47">
        <f t="shared" si="6"/>
        <v>12</v>
      </c>
      <c r="S138" s="73" t="s">
        <v>211</v>
      </c>
      <c r="T138" s="48">
        <v>46212</v>
      </c>
      <c r="U138" s="205"/>
      <c r="V138" s="205"/>
    </row>
    <row r="139" spans="1:22" x14ac:dyDescent="0.2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207">
        <f>SUM(R113:R138,R76:R110,R68:R73)</f>
        <v>905</v>
      </c>
      <c r="S139" s="63"/>
      <c r="U139" s="206"/>
      <c r="V139" s="206"/>
    </row>
    <row r="140" spans="1:22" x14ac:dyDescent="0.2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S140" s="63"/>
      <c r="U140" s="206"/>
      <c r="V140" s="206"/>
    </row>
    <row r="141" spans="1:22" x14ac:dyDescent="0.2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S141" s="63"/>
      <c r="U141" s="206"/>
      <c r="V141" s="206"/>
    </row>
    <row r="142" spans="1:22" x14ac:dyDescent="0.2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S142" s="63"/>
      <c r="U142" s="206"/>
      <c r="V142" s="206"/>
    </row>
    <row r="143" spans="1:22" x14ac:dyDescent="0.2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S143" s="63"/>
      <c r="U143" s="206"/>
      <c r="V143" s="206"/>
    </row>
    <row r="144" spans="1:22" x14ac:dyDescent="0.2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S144" s="63"/>
      <c r="U144" s="206"/>
      <c r="V144" s="206"/>
    </row>
    <row r="145" spans="1:22" x14ac:dyDescent="0.2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S145" s="63"/>
      <c r="U145" s="206"/>
      <c r="V145" s="206"/>
    </row>
    <row r="146" spans="1:22" x14ac:dyDescent="0.2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S146" s="63"/>
      <c r="U146" s="206"/>
      <c r="V146" s="206"/>
    </row>
    <row r="147" spans="1:22" x14ac:dyDescent="0.2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S147" s="63"/>
      <c r="U147" s="206"/>
      <c r="V147" s="206"/>
    </row>
    <row r="148" spans="1:22" x14ac:dyDescent="0.2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S148" s="63"/>
      <c r="U148" s="206"/>
      <c r="V148" s="206"/>
    </row>
    <row r="149" spans="1:22" x14ac:dyDescent="0.2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S149" s="63"/>
      <c r="U149" s="206"/>
      <c r="V149" s="206"/>
    </row>
    <row r="150" spans="1:22" x14ac:dyDescent="0.2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S150" s="63"/>
      <c r="U150" s="206"/>
      <c r="V150" s="206"/>
    </row>
    <row r="151" spans="1:22" x14ac:dyDescent="0.2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S151" s="63"/>
      <c r="U151" s="206"/>
      <c r="V151" s="206"/>
    </row>
    <row r="152" spans="1:22" x14ac:dyDescent="0.2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S152" s="63"/>
      <c r="U152" s="206"/>
      <c r="V152" s="206"/>
    </row>
    <row r="153" spans="1:22" x14ac:dyDescent="0.2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S153" s="63"/>
      <c r="U153" s="206"/>
      <c r="V153" s="206"/>
    </row>
    <row r="154" spans="1:22" x14ac:dyDescent="0.2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S154" s="63"/>
      <c r="U154" s="206"/>
      <c r="V154" s="206"/>
    </row>
    <row r="155" spans="1:22" x14ac:dyDescent="0.2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S155" s="63"/>
      <c r="U155" s="206"/>
      <c r="V155" s="206"/>
    </row>
    <row r="156" spans="1:22" x14ac:dyDescent="0.2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S156" s="63"/>
      <c r="U156" s="206"/>
      <c r="V156" s="206"/>
    </row>
    <row r="157" spans="1:22" x14ac:dyDescent="0.2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S157" s="63"/>
      <c r="U157" s="206"/>
      <c r="V157" s="206"/>
    </row>
    <row r="158" spans="1:22" x14ac:dyDescent="0.2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S158" s="63"/>
      <c r="U158" s="206"/>
      <c r="V158" s="206"/>
    </row>
    <row r="159" spans="1:22" x14ac:dyDescent="0.2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S159" s="63"/>
      <c r="U159" s="206"/>
      <c r="V159" s="206"/>
    </row>
    <row r="160" spans="1:22" x14ac:dyDescent="0.2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S160" s="63"/>
      <c r="U160" s="206"/>
      <c r="V160" s="206"/>
    </row>
    <row r="161" spans="1:22" x14ac:dyDescent="0.2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S161" s="63"/>
      <c r="U161" s="206"/>
      <c r="V161" s="206"/>
    </row>
    <row r="162" spans="1:22" x14ac:dyDescent="0.2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S162" s="63"/>
      <c r="U162" s="206"/>
      <c r="V162" s="206"/>
    </row>
    <row r="163" spans="1:22" x14ac:dyDescent="0.2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S163" s="63"/>
      <c r="U163" s="206"/>
      <c r="V163" s="206"/>
    </row>
    <row r="164" spans="1:22" x14ac:dyDescent="0.2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S164" s="63"/>
      <c r="U164" s="206"/>
      <c r="V164" s="206"/>
    </row>
    <row r="165" spans="1:22" x14ac:dyDescent="0.2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S165" s="63"/>
      <c r="U165" s="206"/>
      <c r="V165" s="206"/>
    </row>
    <row r="166" spans="1:22" x14ac:dyDescent="0.2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S166" s="63"/>
      <c r="U166" s="206"/>
      <c r="V166" s="206"/>
    </row>
    <row r="167" spans="1:22" x14ac:dyDescent="0.2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S167" s="63"/>
      <c r="U167" s="206"/>
      <c r="V167" s="206"/>
    </row>
    <row r="168" spans="1:22" x14ac:dyDescent="0.2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S168" s="63"/>
      <c r="U168" s="206"/>
      <c r="V168" s="206"/>
    </row>
    <row r="169" spans="1:22" x14ac:dyDescent="0.2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S169" s="63"/>
      <c r="U169" s="206"/>
      <c r="V169" s="206"/>
    </row>
    <row r="170" spans="1:22" x14ac:dyDescent="0.2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S170" s="63"/>
      <c r="U170" s="206"/>
      <c r="V170" s="206"/>
    </row>
    <row r="171" spans="1:22" x14ac:dyDescent="0.2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S171" s="63"/>
      <c r="U171" s="206"/>
      <c r="V171" s="206"/>
    </row>
    <row r="172" spans="1:22" x14ac:dyDescent="0.2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S172" s="63"/>
      <c r="U172" s="206"/>
      <c r="V172" s="206"/>
    </row>
    <row r="173" spans="1:22" x14ac:dyDescent="0.2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S173" s="63"/>
      <c r="U173" s="206"/>
      <c r="V173" s="206"/>
    </row>
    <row r="174" spans="1:22" x14ac:dyDescent="0.2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S174" s="63"/>
      <c r="U174" s="206"/>
      <c r="V174" s="206"/>
    </row>
    <row r="175" spans="1:22" x14ac:dyDescent="0.2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S175" s="63"/>
      <c r="U175" s="206"/>
      <c r="V175" s="206"/>
    </row>
    <row r="176" spans="1:22" x14ac:dyDescent="0.2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S176" s="63"/>
      <c r="U176" s="206"/>
      <c r="V176" s="206"/>
    </row>
    <row r="177" spans="1:22" x14ac:dyDescent="0.2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S177" s="63"/>
      <c r="U177" s="206"/>
      <c r="V177" s="206"/>
    </row>
    <row r="178" spans="1:22" x14ac:dyDescent="0.2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S178" s="63"/>
      <c r="U178" s="206"/>
      <c r="V178" s="206"/>
    </row>
    <row r="179" spans="1:22" x14ac:dyDescent="0.2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S179" s="63"/>
      <c r="U179" s="206"/>
      <c r="V179" s="206"/>
    </row>
    <row r="180" spans="1:22" x14ac:dyDescent="0.2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S180" s="63"/>
      <c r="U180" s="206"/>
      <c r="V180" s="206"/>
    </row>
    <row r="181" spans="1:22" x14ac:dyDescent="0.2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S181" s="63"/>
      <c r="U181" s="206"/>
      <c r="V181" s="206"/>
    </row>
    <row r="182" spans="1:22" x14ac:dyDescent="0.2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S182" s="63"/>
      <c r="U182" s="206"/>
      <c r="V182" s="206"/>
    </row>
    <row r="183" spans="1:22" x14ac:dyDescent="0.2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S183" s="63"/>
      <c r="U183" s="206"/>
      <c r="V183" s="206"/>
    </row>
    <row r="184" spans="1:22" x14ac:dyDescent="0.2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S184" s="63"/>
      <c r="U184" s="206"/>
      <c r="V184" s="206"/>
    </row>
    <row r="185" spans="1:22" x14ac:dyDescent="0.2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S185" s="63"/>
      <c r="U185" s="206"/>
      <c r="V185" s="206"/>
    </row>
    <row r="186" spans="1:22" x14ac:dyDescent="0.2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S186" s="63"/>
      <c r="U186" s="206"/>
      <c r="V186" s="206"/>
    </row>
    <row r="187" spans="1:22" x14ac:dyDescent="0.2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S187" s="63"/>
      <c r="U187" s="206"/>
      <c r="V187" s="206"/>
    </row>
    <row r="188" spans="1:22" x14ac:dyDescent="0.2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S188" s="63"/>
      <c r="U188" s="206"/>
      <c r="V188" s="206"/>
    </row>
    <row r="189" spans="1:22" x14ac:dyDescent="0.2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S189" s="63"/>
      <c r="U189" s="206"/>
      <c r="V189" s="206"/>
    </row>
    <row r="190" spans="1:22" x14ac:dyDescent="0.2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S190" s="63"/>
      <c r="U190" s="206"/>
      <c r="V190" s="206"/>
    </row>
    <row r="191" spans="1:22" x14ac:dyDescent="0.2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S191" s="63"/>
      <c r="U191" s="206"/>
      <c r="V191" s="206"/>
    </row>
    <row r="192" spans="1:22" x14ac:dyDescent="0.2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S192" s="63"/>
      <c r="U192" s="206"/>
      <c r="V192" s="206"/>
    </row>
    <row r="193" spans="1:22" x14ac:dyDescent="0.2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S193" s="63"/>
      <c r="U193" s="206"/>
      <c r="V193" s="206"/>
    </row>
    <row r="194" spans="1:22" x14ac:dyDescent="0.2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S194" s="63"/>
      <c r="U194" s="206"/>
      <c r="V194" s="206"/>
    </row>
    <row r="195" spans="1:22" x14ac:dyDescent="0.2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S195" s="63"/>
      <c r="U195" s="206"/>
      <c r="V195" s="206"/>
    </row>
    <row r="196" spans="1:22" x14ac:dyDescent="0.2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S196" s="63"/>
      <c r="U196" s="206"/>
      <c r="V196" s="206"/>
    </row>
    <row r="197" spans="1:22" x14ac:dyDescent="0.2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S197" s="63"/>
      <c r="U197" s="206"/>
      <c r="V197" s="206"/>
    </row>
    <row r="198" spans="1:22" x14ac:dyDescent="0.2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S198" s="63"/>
      <c r="U198" s="206"/>
      <c r="V198" s="206"/>
    </row>
    <row r="199" spans="1:22" x14ac:dyDescent="0.2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S199" s="63"/>
      <c r="U199" s="206"/>
      <c r="V199" s="206"/>
    </row>
    <row r="200" spans="1:22" x14ac:dyDescent="0.2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S200" s="63"/>
      <c r="U200" s="206"/>
      <c r="V200" s="206"/>
    </row>
    <row r="201" spans="1:22" x14ac:dyDescent="0.2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S201" s="63"/>
      <c r="U201" s="206"/>
      <c r="V201" s="206"/>
    </row>
    <row r="202" spans="1:22" x14ac:dyDescent="0.2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S202" s="63"/>
      <c r="U202" s="206"/>
      <c r="V202" s="206"/>
    </row>
    <row r="203" spans="1:22" x14ac:dyDescent="0.2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S203" s="63"/>
      <c r="U203" s="206"/>
      <c r="V203" s="206"/>
    </row>
    <row r="204" spans="1:22" x14ac:dyDescent="0.2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S204" s="63"/>
      <c r="U204" s="206"/>
      <c r="V204" s="206"/>
    </row>
    <row r="205" spans="1:22" x14ac:dyDescent="0.2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S205" s="63"/>
      <c r="U205" s="206"/>
      <c r="V205" s="206"/>
    </row>
    <row r="206" spans="1:22" x14ac:dyDescent="0.2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S206" s="63"/>
      <c r="U206" s="206"/>
      <c r="V206" s="206"/>
    </row>
    <row r="207" spans="1:22" x14ac:dyDescent="0.2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S207" s="63"/>
      <c r="U207" s="206"/>
      <c r="V207" s="206"/>
    </row>
    <row r="208" spans="1:22" x14ac:dyDescent="0.2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S208" s="63"/>
      <c r="U208" s="206"/>
      <c r="V208" s="206"/>
    </row>
    <row r="209" spans="1:22" x14ac:dyDescent="0.2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S209" s="63"/>
      <c r="U209" s="206"/>
      <c r="V209" s="206"/>
    </row>
    <row r="210" spans="1:22" x14ac:dyDescent="0.2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S210" s="63"/>
      <c r="U210" s="206"/>
      <c r="V210" s="206"/>
    </row>
    <row r="211" spans="1:22" x14ac:dyDescent="0.2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S211" s="63"/>
      <c r="U211" s="206"/>
      <c r="V211" s="206"/>
    </row>
    <row r="212" spans="1:22" x14ac:dyDescent="0.2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S212" s="63"/>
      <c r="U212" s="206"/>
      <c r="V212" s="206"/>
    </row>
    <row r="213" spans="1:22" x14ac:dyDescent="0.2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S213" s="63"/>
      <c r="U213" s="206"/>
      <c r="V213" s="206"/>
    </row>
    <row r="214" spans="1:22" x14ac:dyDescent="0.2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S214" s="63"/>
      <c r="U214" s="206"/>
      <c r="V214" s="206"/>
    </row>
    <row r="215" spans="1:22" x14ac:dyDescent="0.2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S215" s="63"/>
      <c r="U215" s="206"/>
      <c r="V215" s="206"/>
    </row>
    <row r="216" spans="1:22" x14ac:dyDescent="0.2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S216" s="63"/>
      <c r="U216" s="206"/>
      <c r="V216" s="206"/>
    </row>
    <row r="217" spans="1:22" x14ac:dyDescent="0.2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S217" s="63"/>
      <c r="U217" s="206"/>
      <c r="V217" s="206"/>
    </row>
    <row r="218" spans="1:22" x14ac:dyDescent="0.2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S218" s="63"/>
      <c r="U218" s="206"/>
      <c r="V218" s="206"/>
    </row>
    <row r="219" spans="1:22" x14ac:dyDescent="0.2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S219" s="63"/>
      <c r="U219" s="206"/>
      <c r="V219" s="206"/>
    </row>
    <row r="220" spans="1:22" x14ac:dyDescent="0.2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S220" s="63"/>
      <c r="U220" s="206"/>
      <c r="V220" s="206"/>
    </row>
    <row r="221" spans="1:22" x14ac:dyDescent="0.2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S221" s="63"/>
      <c r="U221" s="206"/>
      <c r="V221" s="206"/>
    </row>
    <row r="222" spans="1:22" x14ac:dyDescent="0.2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S222" s="63"/>
      <c r="U222" s="206"/>
      <c r="V222" s="206"/>
    </row>
    <row r="223" spans="1:22" x14ac:dyDescent="0.2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U223" s="206"/>
      <c r="V223" s="206"/>
    </row>
    <row r="224" spans="1:22" x14ac:dyDescent="0.2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U224" s="206"/>
      <c r="V224" s="206"/>
    </row>
    <row r="225" spans="1:22" x14ac:dyDescent="0.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U225" s="206"/>
      <c r="V225" s="206"/>
    </row>
    <row r="226" spans="1:22" x14ac:dyDescent="0.2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U226" s="206"/>
      <c r="V226" s="206"/>
    </row>
    <row r="227" spans="1:22" x14ac:dyDescent="0.2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U227" s="206"/>
      <c r="V227" s="206"/>
    </row>
    <row r="228" spans="1:22" x14ac:dyDescent="0.2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U228" s="206"/>
      <c r="V228" s="206"/>
    </row>
    <row r="229" spans="1:22" x14ac:dyDescent="0.2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U229" s="206"/>
      <c r="V229" s="206"/>
    </row>
    <row r="230" spans="1:22" x14ac:dyDescent="0.2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U230" s="206"/>
      <c r="V230" s="206"/>
    </row>
    <row r="231" spans="1:22" x14ac:dyDescent="0.2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U231" s="206"/>
      <c r="V231" s="206"/>
    </row>
    <row r="232" spans="1:22" x14ac:dyDescent="0.2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U232" s="206"/>
      <c r="V232" s="206"/>
    </row>
    <row r="233" spans="1:22" x14ac:dyDescent="0.2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U233" s="206"/>
      <c r="V233" s="206"/>
    </row>
    <row r="234" spans="1:22" x14ac:dyDescent="0.2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U234" s="206"/>
      <c r="V234" s="206"/>
    </row>
    <row r="235" spans="1:22" x14ac:dyDescent="0.2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U235" s="206"/>
      <c r="V235" s="206"/>
    </row>
    <row r="236" spans="1:22" x14ac:dyDescent="0.2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U236" s="206"/>
      <c r="V236" s="206"/>
    </row>
    <row r="237" spans="1:22" x14ac:dyDescent="0.2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U237" s="206"/>
      <c r="V237" s="206"/>
    </row>
    <row r="238" spans="1:22" x14ac:dyDescent="0.2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U238" s="206"/>
      <c r="V238" s="206"/>
    </row>
    <row r="239" spans="1:22" x14ac:dyDescent="0.2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U239" s="206"/>
      <c r="V239" s="206"/>
    </row>
    <row r="240" spans="1:22" x14ac:dyDescent="0.2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U240" s="206"/>
      <c r="V240" s="206"/>
    </row>
    <row r="241" spans="1:22" x14ac:dyDescent="0.2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U241" s="206"/>
      <c r="V241" s="206"/>
    </row>
    <row r="242" spans="1:22" x14ac:dyDescent="0.2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U242" s="206"/>
      <c r="V242" s="206"/>
    </row>
    <row r="243" spans="1:22" x14ac:dyDescent="0.2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U243" s="206"/>
      <c r="V243" s="206"/>
    </row>
    <row r="244" spans="1:22" x14ac:dyDescent="0.2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U244" s="206"/>
      <c r="V244" s="206"/>
    </row>
    <row r="245" spans="1:22" x14ac:dyDescent="0.2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U245" s="206"/>
      <c r="V245" s="206"/>
    </row>
    <row r="246" spans="1:22" x14ac:dyDescent="0.2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U246" s="206"/>
      <c r="V246" s="206"/>
    </row>
    <row r="247" spans="1:22" x14ac:dyDescent="0.2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U247" s="206"/>
      <c r="V247" s="206"/>
    </row>
    <row r="248" spans="1:22" x14ac:dyDescent="0.2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U248" s="206"/>
      <c r="V248" s="206"/>
    </row>
    <row r="249" spans="1:22" x14ac:dyDescent="0.2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U249" s="206"/>
      <c r="V249" s="206"/>
    </row>
    <row r="250" spans="1:22" x14ac:dyDescent="0.2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U250" s="206"/>
      <c r="V250" s="206"/>
    </row>
    <row r="251" spans="1:22" x14ac:dyDescent="0.2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U251" s="206"/>
      <c r="V251" s="206"/>
    </row>
    <row r="252" spans="1:22" x14ac:dyDescent="0.2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U252" s="206"/>
      <c r="V252" s="206"/>
    </row>
    <row r="253" spans="1:22" x14ac:dyDescent="0.2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U253" s="206"/>
      <c r="V253" s="206"/>
    </row>
    <row r="254" spans="1:22" x14ac:dyDescent="0.2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U254" s="206"/>
      <c r="V254" s="206"/>
    </row>
    <row r="255" spans="1:22" x14ac:dyDescent="0.2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U255" s="206"/>
      <c r="V255" s="206"/>
    </row>
    <row r="256" spans="1:22" x14ac:dyDescent="0.2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U256" s="206"/>
      <c r="V256" s="206"/>
    </row>
    <row r="257" spans="1:22" x14ac:dyDescent="0.2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U257" s="206"/>
      <c r="V257" s="206"/>
    </row>
    <row r="258" spans="1:22" x14ac:dyDescent="0.2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U258" s="206"/>
      <c r="V258" s="206"/>
    </row>
    <row r="259" spans="1:22" x14ac:dyDescent="0.2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U259" s="206"/>
      <c r="V259" s="206"/>
    </row>
    <row r="260" spans="1:22" x14ac:dyDescent="0.2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U260" s="206"/>
      <c r="V260" s="206"/>
    </row>
    <row r="261" spans="1:22" x14ac:dyDescent="0.2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U261" s="206"/>
      <c r="V261" s="206"/>
    </row>
    <row r="262" spans="1:22" x14ac:dyDescent="0.2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U262" s="206"/>
      <c r="V262" s="206"/>
    </row>
    <row r="263" spans="1:22" x14ac:dyDescent="0.2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U263" s="206"/>
      <c r="V263" s="206"/>
    </row>
    <row r="264" spans="1:22" x14ac:dyDescent="0.2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U264" s="206"/>
      <c r="V264" s="206"/>
    </row>
    <row r="265" spans="1:22" x14ac:dyDescent="0.2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U265" s="206"/>
      <c r="V265" s="206"/>
    </row>
    <row r="266" spans="1:22" x14ac:dyDescent="0.2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U266" s="206"/>
      <c r="V266" s="206"/>
    </row>
    <row r="267" spans="1:22" x14ac:dyDescent="0.2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U267" s="206"/>
      <c r="V267" s="206"/>
    </row>
    <row r="268" spans="1:22" x14ac:dyDescent="0.2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U268" s="206"/>
      <c r="V268" s="206"/>
    </row>
    <row r="269" spans="1:22" x14ac:dyDescent="0.2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U269" s="206"/>
      <c r="V269" s="206"/>
    </row>
    <row r="270" spans="1:22" x14ac:dyDescent="0.2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U270" s="206"/>
      <c r="V270" s="206"/>
    </row>
    <row r="271" spans="1:22" x14ac:dyDescent="0.2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U271" s="206"/>
      <c r="V271" s="206"/>
    </row>
    <row r="272" spans="1:22" x14ac:dyDescent="0.2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U272" s="206"/>
      <c r="V272" s="206"/>
    </row>
    <row r="273" spans="1:22" x14ac:dyDescent="0.2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U273" s="206"/>
      <c r="V273" s="206"/>
    </row>
    <row r="274" spans="1:22" x14ac:dyDescent="0.2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U274" s="206"/>
      <c r="V274" s="206"/>
    </row>
    <row r="275" spans="1:22" x14ac:dyDescent="0.2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U275" s="206"/>
      <c r="V275" s="206"/>
    </row>
    <row r="276" spans="1:22" x14ac:dyDescent="0.2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U276" s="206"/>
      <c r="V276" s="206"/>
    </row>
    <row r="277" spans="1:22" x14ac:dyDescent="0.2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U277" s="206"/>
      <c r="V277" s="206"/>
    </row>
    <row r="278" spans="1:22" x14ac:dyDescent="0.2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U278" s="206"/>
      <c r="V278" s="206"/>
    </row>
    <row r="279" spans="1:22" x14ac:dyDescent="0.2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U279" s="206"/>
      <c r="V279" s="206"/>
    </row>
    <row r="280" spans="1:22" x14ac:dyDescent="0.2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U280" s="206"/>
      <c r="V280" s="206"/>
    </row>
    <row r="281" spans="1:22" x14ac:dyDescent="0.2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U281" s="206"/>
      <c r="V281" s="206"/>
    </row>
    <row r="282" spans="1:22" x14ac:dyDescent="0.2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U282" s="206"/>
      <c r="V282" s="206"/>
    </row>
    <row r="283" spans="1:22" x14ac:dyDescent="0.2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U283" s="206"/>
      <c r="V283" s="206"/>
    </row>
    <row r="284" spans="1:22" x14ac:dyDescent="0.2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U284" s="206"/>
      <c r="V284" s="206"/>
    </row>
    <row r="285" spans="1:22" x14ac:dyDescent="0.2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U285" s="206"/>
      <c r="V285" s="206"/>
    </row>
    <row r="286" spans="1:22" x14ac:dyDescent="0.2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U286" s="206"/>
      <c r="V286" s="206"/>
    </row>
    <row r="287" spans="1:22" x14ac:dyDescent="0.2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U287" s="206"/>
      <c r="V287" s="206"/>
    </row>
    <row r="288" spans="1:22" x14ac:dyDescent="0.2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U288" s="206"/>
      <c r="V288" s="206"/>
    </row>
    <row r="289" spans="1:22" x14ac:dyDescent="0.2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U289" s="206"/>
      <c r="V289" s="206"/>
    </row>
    <row r="290" spans="1:22" x14ac:dyDescent="0.2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U290" s="206"/>
      <c r="V290" s="206"/>
    </row>
    <row r="291" spans="1:22" x14ac:dyDescent="0.2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U291" s="206"/>
      <c r="V291" s="206"/>
    </row>
    <row r="292" spans="1:22" x14ac:dyDescent="0.2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U292" s="206"/>
      <c r="V292" s="206"/>
    </row>
    <row r="293" spans="1:22" x14ac:dyDescent="0.2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U293" s="206"/>
      <c r="V293" s="206"/>
    </row>
    <row r="294" spans="1:22" x14ac:dyDescent="0.2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U294" s="206"/>
      <c r="V294" s="206"/>
    </row>
    <row r="295" spans="1:22" x14ac:dyDescent="0.2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U295" s="206"/>
      <c r="V295" s="206"/>
    </row>
    <row r="296" spans="1:22" x14ac:dyDescent="0.2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U296" s="206"/>
      <c r="V296" s="206"/>
    </row>
    <row r="297" spans="1:22" x14ac:dyDescent="0.2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U297" s="206"/>
      <c r="V297" s="206"/>
    </row>
    <row r="298" spans="1:22" x14ac:dyDescent="0.2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U298" s="206"/>
      <c r="V298" s="206"/>
    </row>
    <row r="299" spans="1:22" x14ac:dyDescent="0.2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U299" s="206"/>
      <c r="V299" s="206"/>
    </row>
    <row r="300" spans="1:22" x14ac:dyDescent="0.2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U300" s="206"/>
      <c r="V300" s="206"/>
    </row>
    <row r="301" spans="1:22" x14ac:dyDescent="0.2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U301" s="206"/>
      <c r="V301" s="206"/>
    </row>
    <row r="302" spans="1:22" x14ac:dyDescent="0.2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U302" s="206"/>
      <c r="V302" s="206"/>
    </row>
    <row r="303" spans="1:22" x14ac:dyDescent="0.2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U303" s="206"/>
      <c r="V303" s="206"/>
    </row>
    <row r="304" spans="1:22" x14ac:dyDescent="0.2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U304" s="206"/>
      <c r="V304" s="206"/>
    </row>
    <row r="305" spans="1:22" x14ac:dyDescent="0.2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U305" s="206"/>
      <c r="V305" s="206"/>
    </row>
    <row r="306" spans="1:22" x14ac:dyDescent="0.2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U306" s="206"/>
      <c r="V306" s="206"/>
    </row>
    <row r="307" spans="1:22" x14ac:dyDescent="0.25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U307" s="206"/>
      <c r="V307" s="206"/>
    </row>
    <row r="308" spans="1:22" x14ac:dyDescent="0.25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U308" s="206"/>
      <c r="V308" s="206"/>
    </row>
    <row r="309" spans="1:22" x14ac:dyDescent="0.25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U309" s="206"/>
      <c r="V309" s="206"/>
    </row>
    <row r="310" spans="1:22" x14ac:dyDescent="0.25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U310" s="206"/>
      <c r="V310" s="206"/>
    </row>
    <row r="311" spans="1:22" x14ac:dyDescent="0.25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U311" s="206"/>
      <c r="V311" s="206"/>
    </row>
    <row r="312" spans="1:22" x14ac:dyDescent="0.25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U312" s="206"/>
      <c r="V312" s="206"/>
    </row>
    <row r="313" spans="1:22" x14ac:dyDescent="0.25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U313" s="206"/>
      <c r="V313" s="206"/>
    </row>
    <row r="314" spans="1:22" x14ac:dyDescent="0.25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U314" s="206"/>
      <c r="V314" s="206"/>
    </row>
    <row r="315" spans="1:22" x14ac:dyDescent="0.2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U315" s="206"/>
      <c r="V315" s="206"/>
    </row>
    <row r="316" spans="1:22" x14ac:dyDescent="0.25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U316" s="206"/>
      <c r="V316" s="206"/>
    </row>
    <row r="317" spans="1:22" x14ac:dyDescent="0.25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U317" s="206"/>
      <c r="V317" s="206"/>
    </row>
    <row r="318" spans="1:22" x14ac:dyDescent="0.25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U318" s="206"/>
      <c r="V318" s="206"/>
    </row>
    <row r="319" spans="1:22" x14ac:dyDescent="0.2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U319" s="206"/>
      <c r="V319" s="206"/>
    </row>
    <row r="320" spans="1:22" x14ac:dyDescent="0.2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U320" s="206"/>
      <c r="V320" s="206"/>
    </row>
    <row r="321" spans="1:22" x14ac:dyDescent="0.2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U321" s="206"/>
      <c r="V321" s="206"/>
    </row>
    <row r="322" spans="1:22" x14ac:dyDescent="0.2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U322" s="206"/>
      <c r="V322" s="206"/>
    </row>
    <row r="323" spans="1:22" x14ac:dyDescent="0.2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U323" s="206"/>
      <c r="V323" s="206"/>
    </row>
    <row r="324" spans="1:22" x14ac:dyDescent="0.2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U324" s="206"/>
      <c r="V324" s="206"/>
    </row>
    <row r="325" spans="1:22" x14ac:dyDescent="0.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U325" s="206"/>
      <c r="V325" s="206"/>
    </row>
    <row r="326" spans="1:22" x14ac:dyDescent="0.2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U326" s="206"/>
      <c r="V326" s="206"/>
    </row>
    <row r="327" spans="1:22" x14ac:dyDescent="0.2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U327" s="206"/>
      <c r="V327" s="206"/>
    </row>
    <row r="328" spans="1:22" x14ac:dyDescent="0.2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U328" s="206"/>
      <c r="V328" s="206"/>
    </row>
    <row r="329" spans="1:22" x14ac:dyDescent="0.2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U329" s="206"/>
      <c r="V329" s="206"/>
    </row>
    <row r="330" spans="1:22" x14ac:dyDescent="0.2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U330" s="206"/>
      <c r="V330" s="206"/>
    </row>
    <row r="331" spans="1:22" x14ac:dyDescent="0.2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U331" s="206"/>
      <c r="V331" s="206"/>
    </row>
    <row r="332" spans="1:22" x14ac:dyDescent="0.2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U332" s="206"/>
      <c r="V332" s="206"/>
    </row>
    <row r="333" spans="1:22" x14ac:dyDescent="0.2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U333" s="206"/>
      <c r="V333" s="206"/>
    </row>
    <row r="334" spans="1:22" x14ac:dyDescent="0.2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U334" s="206"/>
      <c r="V334" s="206"/>
    </row>
    <row r="335" spans="1:22" x14ac:dyDescent="0.2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U335" s="206"/>
      <c r="V335" s="206"/>
    </row>
    <row r="336" spans="1:22" x14ac:dyDescent="0.2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U336" s="206"/>
      <c r="V336" s="206"/>
    </row>
    <row r="337" spans="1:22" x14ac:dyDescent="0.2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U337" s="206"/>
      <c r="V337" s="206"/>
    </row>
    <row r="338" spans="1:22" x14ac:dyDescent="0.2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U338" s="206"/>
      <c r="V338" s="206"/>
    </row>
    <row r="339" spans="1:22" x14ac:dyDescent="0.2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U339" s="206"/>
      <c r="V339" s="206"/>
    </row>
    <row r="340" spans="1:22" x14ac:dyDescent="0.2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U340" s="206"/>
      <c r="V340" s="206"/>
    </row>
    <row r="341" spans="1:22" x14ac:dyDescent="0.2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U341" s="206"/>
      <c r="V341" s="206"/>
    </row>
    <row r="342" spans="1:22" x14ac:dyDescent="0.2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U342" s="206"/>
      <c r="V342" s="206"/>
    </row>
    <row r="343" spans="1:22" x14ac:dyDescent="0.2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U343" s="206"/>
      <c r="V343" s="206"/>
    </row>
    <row r="344" spans="1:22" x14ac:dyDescent="0.2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U344" s="206"/>
      <c r="V344" s="206"/>
    </row>
    <row r="345" spans="1:22" x14ac:dyDescent="0.2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U345" s="206"/>
      <c r="V345" s="206"/>
    </row>
    <row r="346" spans="1:22" x14ac:dyDescent="0.25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U346" s="206"/>
      <c r="V346" s="206"/>
    </row>
    <row r="347" spans="1:22" x14ac:dyDescent="0.25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U347" s="206"/>
      <c r="V347" s="206"/>
    </row>
    <row r="348" spans="1:22" x14ac:dyDescent="0.25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U348" s="206"/>
      <c r="V348" s="206"/>
    </row>
    <row r="349" spans="1:22" x14ac:dyDescent="0.25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U349" s="206"/>
      <c r="V349" s="206"/>
    </row>
    <row r="350" spans="1:22" x14ac:dyDescent="0.25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U350" s="206"/>
      <c r="V350" s="206"/>
    </row>
    <row r="351" spans="1:22" x14ac:dyDescent="0.25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U351" s="206"/>
      <c r="V351" s="206"/>
    </row>
    <row r="352" spans="1:22" x14ac:dyDescent="0.25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U352" s="206"/>
      <c r="V352" s="206"/>
    </row>
    <row r="353" spans="1:22" x14ac:dyDescent="0.25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U353" s="206"/>
      <c r="V353" s="206"/>
    </row>
    <row r="354" spans="1:22" x14ac:dyDescent="0.25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U354" s="206"/>
      <c r="V354" s="206"/>
    </row>
    <row r="355" spans="1:22" x14ac:dyDescent="0.2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U355" s="206"/>
      <c r="V355" s="206"/>
    </row>
    <row r="356" spans="1:22" x14ac:dyDescent="0.25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U356" s="206"/>
      <c r="V356" s="206"/>
    </row>
    <row r="357" spans="1:22" x14ac:dyDescent="0.25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U357" s="206"/>
      <c r="V357" s="206"/>
    </row>
    <row r="358" spans="1:22" x14ac:dyDescent="0.25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U358" s="206"/>
      <c r="V358" s="206"/>
    </row>
    <row r="359" spans="1:22" x14ac:dyDescent="0.25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U359" s="206"/>
      <c r="V359" s="206"/>
    </row>
    <row r="360" spans="1:22" x14ac:dyDescent="0.25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U360" s="206"/>
      <c r="V360" s="206"/>
    </row>
    <row r="361" spans="1:22" x14ac:dyDescent="0.25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U361" s="206"/>
      <c r="V361" s="206"/>
    </row>
    <row r="362" spans="1:22" x14ac:dyDescent="0.25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U362" s="206"/>
      <c r="V362" s="206"/>
    </row>
    <row r="363" spans="1:22" x14ac:dyDescent="0.25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U363" s="206"/>
      <c r="V363" s="206"/>
    </row>
    <row r="364" spans="1:22" x14ac:dyDescent="0.25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U364" s="206"/>
      <c r="V364" s="206"/>
    </row>
    <row r="365" spans="1:22" x14ac:dyDescent="0.2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U365" s="206"/>
      <c r="V365" s="206"/>
    </row>
    <row r="366" spans="1:22" x14ac:dyDescent="0.25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U366" s="206"/>
      <c r="V366" s="206"/>
    </row>
    <row r="367" spans="1:22" x14ac:dyDescent="0.2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U367" s="206"/>
      <c r="V367" s="206"/>
    </row>
    <row r="368" spans="1:22" x14ac:dyDescent="0.25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U368" s="206"/>
      <c r="V368" s="206"/>
    </row>
    <row r="369" spans="1:22" x14ac:dyDescent="0.25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U369" s="206"/>
      <c r="V369" s="206"/>
    </row>
    <row r="370" spans="1:22" x14ac:dyDescent="0.25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U370" s="206"/>
      <c r="V370" s="206"/>
    </row>
    <row r="371" spans="1:22" x14ac:dyDescent="0.25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U371" s="206"/>
      <c r="V371" s="206"/>
    </row>
    <row r="372" spans="1:22" x14ac:dyDescent="0.25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</row>
    <row r="373" spans="1:22" x14ac:dyDescent="0.25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</row>
    <row r="374" spans="1:22" x14ac:dyDescent="0.25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</row>
    <row r="375" spans="1:22" x14ac:dyDescent="0.2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</row>
    <row r="376" spans="1:22" x14ac:dyDescent="0.25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</row>
    <row r="377" spans="1:22" x14ac:dyDescent="0.25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</row>
    <row r="378" spans="1:22" x14ac:dyDescent="0.25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</row>
    <row r="379" spans="1:22" x14ac:dyDescent="0.25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</row>
    <row r="380" spans="1:22" x14ac:dyDescent="0.25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</row>
    <row r="381" spans="1:22" x14ac:dyDescent="0.25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</row>
    <row r="382" spans="1:22" x14ac:dyDescent="0.25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</row>
    <row r="383" spans="1:22" x14ac:dyDescent="0.25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</row>
    <row r="384" spans="1:22" x14ac:dyDescent="0.25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</row>
    <row r="385" spans="1:17" x14ac:dyDescent="0.2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</row>
    <row r="386" spans="1:17" x14ac:dyDescent="0.25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</row>
    <row r="387" spans="1:17" x14ac:dyDescent="0.25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</row>
    <row r="388" spans="1:17" x14ac:dyDescent="0.25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</row>
    <row r="389" spans="1:17" x14ac:dyDescent="0.25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</row>
    <row r="390" spans="1:17" x14ac:dyDescent="0.25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</row>
    <row r="391" spans="1:17" x14ac:dyDescent="0.25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</row>
    <row r="392" spans="1:17" x14ac:dyDescent="0.25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</row>
    <row r="393" spans="1:17" x14ac:dyDescent="0.25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</row>
    <row r="394" spans="1:17" x14ac:dyDescent="0.25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</row>
    <row r="395" spans="1:17" x14ac:dyDescent="0.2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</row>
    <row r="396" spans="1:17" x14ac:dyDescent="0.25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</row>
    <row r="397" spans="1:17" x14ac:dyDescent="0.25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</row>
    <row r="398" spans="1:17" x14ac:dyDescent="0.25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</row>
    <row r="399" spans="1:17" x14ac:dyDescent="0.25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</row>
    <row r="400" spans="1:17" x14ac:dyDescent="0.25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</row>
    <row r="401" spans="1:17" x14ac:dyDescent="0.25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</row>
    <row r="402" spans="1:17" x14ac:dyDescent="0.25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</row>
    <row r="403" spans="1:17" x14ac:dyDescent="0.25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</row>
    <row r="404" spans="1:17" x14ac:dyDescent="0.25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</row>
    <row r="405" spans="1:17" x14ac:dyDescent="0.2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</row>
    <row r="406" spans="1:17" x14ac:dyDescent="0.25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</row>
    <row r="407" spans="1:17" x14ac:dyDescent="0.25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</row>
    <row r="408" spans="1:17" x14ac:dyDescent="0.25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</row>
    <row r="409" spans="1:17" x14ac:dyDescent="0.25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</row>
    <row r="410" spans="1:17" x14ac:dyDescent="0.25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</row>
    <row r="411" spans="1:17" x14ac:dyDescent="0.25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</row>
    <row r="412" spans="1:17" x14ac:dyDescent="0.25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</row>
    <row r="413" spans="1:17" x14ac:dyDescent="0.25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</row>
    <row r="414" spans="1:17" x14ac:dyDescent="0.25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</row>
    <row r="415" spans="1:17" x14ac:dyDescent="0.2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</row>
    <row r="416" spans="1:17" x14ac:dyDescent="0.25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</row>
    <row r="417" spans="1:17" x14ac:dyDescent="0.25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</row>
    <row r="418" spans="1:17" x14ac:dyDescent="0.25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</row>
    <row r="419" spans="1:17" x14ac:dyDescent="0.25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</row>
    <row r="420" spans="1:17" x14ac:dyDescent="0.25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</row>
    <row r="421" spans="1:17" x14ac:dyDescent="0.25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</row>
    <row r="422" spans="1:17" x14ac:dyDescent="0.25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</row>
    <row r="423" spans="1:17" x14ac:dyDescent="0.25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</row>
    <row r="424" spans="1:17" x14ac:dyDescent="0.25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</row>
    <row r="425" spans="1:17" x14ac:dyDescent="0.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</row>
    <row r="426" spans="1:17" x14ac:dyDescent="0.25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</row>
    <row r="427" spans="1:17" x14ac:dyDescent="0.25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</row>
    <row r="428" spans="1:17" x14ac:dyDescent="0.25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</row>
    <row r="429" spans="1:17" x14ac:dyDescent="0.25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</row>
    <row r="430" spans="1:17" x14ac:dyDescent="0.25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</row>
    <row r="431" spans="1:17" x14ac:dyDescent="0.25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</row>
    <row r="432" spans="1:17" x14ac:dyDescent="0.25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</row>
    <row r="433" spans="1:17" x14ac:dyDescent="0.25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</row>
    <row r="434" spans="1:17" x14ac:dyDescent="0.25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</row>
    <row r="435" spans="1:17" x14ac:dyDescent="0.2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</row>
    <row r="436" spans="1:17" x14ac:dyDescent="0.25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</row>
    <row r="437" spans="1:17" x14ac:dyDescent="0.25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</row>
    <row r="438" spans="1:17" x14ac:dyDescent="0.25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</row>
    <row r="439" spans="1:17" x14ac:dyDescent="0.25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</row>
    <row r="440" spans="1:17" x14ac:dyDescent="0.25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</row>
    <row r="441" spans="1:17" x14ac:dyDescent="0.25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</row>
    <row r="442" spans="1:17" x14ac:dyDescent="0.25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</row>
    <row r="443" spans="1:17" x14ac:dyDescent="0.25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</row>
    <row r="444" spans="1:17" x14ac:dyDescent="0.25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</row>
    <row r="445" spans="1:17" x14ac:dyDescent="0.2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</row>
    <row r="446" spans="1:17" x14ac:dyDescent="0.25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</row>
    <row r="447" spans="1:17" x14ac:dyDescent="0.25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</row>
    <row r="448" spans="1:17" x14ac:dyDescent="0.25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</row>
    <row r="449" spans="1:17" x14ac:dyDescent="0.25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</row>
    <row r="450" spans="1:17" x14ac:dyDescent="0.25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</row>
    <row r="451" spans="1:17" x14ac:dyDescent="0.25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</row>
    <row r="452" spans="1:17" x14ac:dyDescent="0.25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</row>
    <row r="453" spans="1:17" x14ac:dyDescent="0.25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</row>
    <row r="454" spans="1:17" x14ac:dyDescent="0.25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</row>
    <row r="455" spans="1:17" x14ac:dyDescent="0.2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</row>
    <row r="456" spans="1:17" x14ac:dyDescent="0.25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</row>
    <row r="457" spans="1:17" x14ac:dyDescent="0.25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</row>
    <row r="458" spans="1:17" x14ac:dyDescent="0.25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</row>
    <row r="459" spans="1:17" x14ac:dyDescent="0.25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</row>
    <row r="460" spans="1:17" x14ac:dyDescent="0.25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</row>
    <row r="461" spans="1:17" x14ac:dyDescent="0.25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</row>
    <row r="462" spans="1:17" x14ac:dyDescent="0.25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</row>
    <row r="463" spans="1:17" x14ac:dyDescent="0.25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</row>
    <row r="464" spans="1:17" x14ac:dyDescent="0.25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</row>
    <row r="465" spans="1:17" x14ac:dyDescent="0.2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</row>
    <row r="466" spans="1:17" x14ac:dyDescent="0.25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</row>
    <row r="467" spans="1:17" x14ac:dyDescent="0.25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</row>
    <row r="468" spans="1:17" x14ac:dyDescent="0.25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</row>
    <row r="469" spans="1:17" x14ac:dyDescent="0.25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</row>
    <row r="470" spans="1:17" x14ac:dyDescent="0.25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</row>
    <row r="471" spans="1:17" x14ac:dyDescent="0.25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</row>
    <row r="472" spans="1:17" x14ac:dyDescent="0.25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</row>
    <row r="473" spans="1:17" x14ac:dyDescent="0.25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</row>
    <row r="474" spans="1:17" x14ac:dyDescent="0.25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</row>
    <row r="475" spans="1:17" x14ac:dyDescent="0.2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</row>
    <row r="476" spans="1:17" x14ac:dyDescent="0.25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</row>
    <row r="477" spans="1:17" x14ac:dyDescent="0.25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</row>
    <row r="478" spans="1:17" x14ac:dyDescent="0.25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</row>
    <row r="479" spans="1:17" x14ac:dyDescent="0.25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</row>
    <row r="480" spans="1:17" x14ac:dyDescent="0.25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</row>
    <row r="481" spans="1:17" x14ac:dyDescent="0.25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</row>
    <row r="482" spans="1:17" x14ac:dyDescent="0.25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</row>
    <row r="483" spans="1:17" x14ac:dyDescent="0.25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</row>
    <row r="484" spans="1:17" x14ac:dyDescent="0.25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</row>
    <row r="485" spans="1:17" x14ac:dyDescent="0.2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</row>
    <row r="486" spans="1:17" x14ac:dyDescent="0.25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</row>
    <row r="487" spans="1:17" x14ac:dyDescent="0.25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</row>
    <row r="488" spans="1:17" x14ac:dyDescent="0.25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</row>
    <row r="489" spans="1:17" x14ac:dyDescent="0.25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</row>
    <row r="490" spans="1:17" x14ac:dyDescent="0.25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</row>
    <row r="491" spans="1:17" x14ac:dyDescent="0.25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</row>
    <row r="492" spans="1:17" x14ac:dyDescent="0.25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</row>
    <row r="493" spans="1:17" x14ac:dyDescent="0.25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</row>
    <row r="494" spans="1:17" x14ac:dyDescent="0.25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</row>
    <row r="495" spans="1:17" x14ac:dyDescent="0.2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</row>
    <row r="496" spans="1:17" x14ac:dyDescent="0.25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</row>
    <row r="497" spans="1:17" x14ac:dyDescent="0.25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</row>
    <row r="498" spans="1:17" x14ac:dyDescent="0.25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</row>
    <row r="499" spans="1:17" x14ac:dyDescent="0.25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</row>
    <row r="500" spans="1:17" x14ac:dyDescent="0.25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</row>
    <row r="501" spans="1:17" x14ac:dyDescent="0.25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</row>
    <row r="502" spans="1:17" x14ac:dyDescent="0.25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</row>
    <row r="503" spans="1:17" x14ac:dyDescent="0.25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</row>
    <row r="504" spans="1:17" x14ac:dyDescent="0.25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</row>
    <row r="505" spans="1:17" x14ac:dyDescent="0.2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</row>
    <row r="506" spans="1:17" x14ac:dyDescent="0.25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</row>
    <row r="507" spans="1:17" x14ac:dyDescent="0.25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</row>
    <row r="508" spans="1:17" x14ac:dyDescent="0.25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</row>
    <row r="509" spans="1:17" x14ac:dyDescent="0.25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</row>
    <row r="510" spans="1:17" x14ac:dyDescent="0.25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</row>
    <row r="511" spans="1:17" x14ac:dyDescent="0.25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</row>
    <row r="512" spans="1:17" x14ac:dyDescent="0.25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</row>
    <row r="513" spans="1:17" x14ac:dyDescent="0.25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</row>
    <row r="514" spans="1:17" x14ac:dyDescent="0.25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</row>
    <row r="515" spans="1:17" x14ac:dyDescent="0.2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</row>
    <row r="516" spans="1:17" x14ac:dyDescent="0.25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</row>
    <row r="517" spans="1:17" x14ac:dyDescent="0.25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</row>
    <row r="518" spans="1:17" x14ac:dyDescent="0.25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</row>
    <row r="519" spans="1:17" x14ac:dyDescent="0.25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</row>
    <row r="520" spans="1:17" x14ac:dyDescent="0.25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</row>
    <row r="521" spans="1:17" x14ac:dyDescent="0.25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</row>
    <row r="522" spans="1:17" x14ac:dyDescent="0.25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</row>
    <row r="523" spans="1:17" x14ac:dyDescent="0.25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</row>
    <row r="524" spans="1:17" x14ac:dyDescent="0.25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</row>
    <row r="525" spans="1:17" x14ac:dyDescent="0.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</row>
    <row r="526" spans="1:17" x14ac:dyDescent="0.25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</row>
    <row r="527" spans="1:17" x14ac:dyDescent="0.25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</row>
    <row r="528" spans="1:17" x14ac:dyDescent="0.25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</row>
    <row r="529" spans="1:17" x14ac:dyDescent="0.25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</row>
    <row r="530" spans="1:17" x14ac:dyDescent="0.25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</row>
    <row r="531" spans="1:17" x14ac:dyDescent="0.25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</row>
    <row r="532" spans="1:17" x14ac:dyDescent="0.25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</row>
    <row r="533" spans="1:17" x14ac:dyDescent="0.25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</row>
    <row r="534" spans="1:17" x14ac:dyDescent="0.25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</row>
    <row r="535" spans="1:17" x14ac:dyDescent="0.2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</row>
    <row r="536" spans="1:17" x14ac:dyDescent="0.25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</row>
    <row r="537" spans="1:17" x14ac:dyDescent="0.25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</row>
    <row r="538" spans="1:17" x14ac:dyDescent="0.25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</row>
    <row r="539" spans="1:17" x14ac:dyDescent="0.25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</row>
    <row r="540" spans="1:17" x14ac:dyDescent="0.25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</row>
    <row r="541" spans="1:17" x14ac:dyDescent="0.25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</row>
    <row r="542" spans="1:17" x14ac:dyDescent="0.25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</row>
    <row r="543" spans="1:17" x14ac:dyDescent="0.25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</row>
    <row r="544" spans="1:17" x14ac:dyDescent="0.25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</row>
    <row r="545" spans="1:17" x14ac:dyDescent="0.2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</row>
    <row r="546" spans="1:17" x14ac:dyDescent="0.25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</row>
    <row r="547" spans="1:17" x14ac:dyDescent="0.25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</row>
    <row r="548" spans="1:17" x14ac:dyDescent="0.25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</row>
    <row r="549" spans="1:17" x14ac:dyDescent="0.25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</row>
    <row r="550" spans="1:17" x14ac:dyDescent="0.25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</row>
    <row r="551" spans="1:17" x14ac:dyDescent="0.25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</row>
    <row r="552" spans="1:17" x14ac:dyDescent="0.25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</row>
    <row r="553" spans="1:17" x14ac:dyDescent="0.25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</row>
    <row r="554" spans="1:17" x14ac:dyDescent="0.25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</row>
    <row r="555" spans="1:17" x14ac:dyDescent="0.2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</row>
    <row r="556" spans="1:17" x14ac:dyDescent="0.25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</row>
    <row r="557" spans="1:17" x14ac:dyDescent="0.25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</row>
    <row r="558" spans="1:17" x14ac:dyDescent="0.25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</row>
    <row r="559" spans="1:17" x14ac:dyDescent="0.25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</row>
    <row r="560" spans="1:17" x14ac:dyDescent="0.25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</row>
    <row r="561" spans="1:17" x14ac:dyDescent="0.25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</row>
    <row r="562" spans="1:17" x14ac:dyDescent="0.25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</row>
    <row r="563" spans="1:17" x14ac:dyDescent="0.25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</row>
    <row r="564" spans="1:17" x14ac:dyDescent="0.25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</row>
    <row r="565" spans="1:17" x14ac:dyDescent="0.2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</row>
    <row r="566" spans="1:17" x14ac:dyDescent="0.25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</row>
    <row r="567" spans="1:17" x14ac:dyDescent="0.25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</row>
    <row r="568" spans="1:17" x14ac:dyDescent="0.25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</row>
    <row r="569" spans="1:17" x14ac:dyDescent="0.25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</row>
    <row r="570" spans="1:17" x14ac:dyDescent="0.25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</row>
    <row r="571" spans="1:17" x14ac:dyDescent="0.25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</row>
    <row r="572" spans="1:17" x14ac:dyDescent="0.2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</row>
    <row r="573" spans="1:17" x14ac:dyDescent="0.25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</row>
    <row r="574" spans="1:17" x14ac:dyDescent="0.25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</row>
    <row r="575" spans="1:17" x14ac:dyDescent="0.2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</row>
    <row r="576" spans="1:17" x14ac:dyDescent="0.25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</row>
    <row r="577" spans="1:17" x14ac:dyDescent="0.25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</row>
    <row r="578" spans="1:17" x14ac:dyDescent="0.25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</row>
    <row r="579" spans="1:17" x14ac:dyDescent="0.25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</row>
    <row r="580" spans="1:17" x14ac:dyDescent="0.25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</row>
    <row r="581" spans="1:17" x14ac:dyDescent="0.25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</row>
    <row r="582" spans="1:17" x14ac:dyDescent="0.25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</row>
    <row r="583" spans="1:17" x14ac:dyDescent="0.25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</row>
    <row r="584" spans="1:17" x14ac:dyDescent="0.25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</row>
    <row r="585" spans="1:17" x14ac:dyDescent="0.2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</row>
    <row r="586" spans="1:17" x14ac:dyDescent="0.25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</row>
    <row r="587" spans="1:17" x14ac:dyDescent="0.25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</row>
    <row r="588" spans="1:17" x14ac:dyDescent="0.25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</row>
    <row r="589" spans="1:17" x14ac:dyDescent="0.2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</row>
    <row r="590" spans="1:17" x14ac:dyDescent="0.25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</row>
    <row r="591" spans="1:17" x14ac:dyDescent="0.25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</row>
    <row r="592" spans="1:17" x14ac:dyDescent="0.25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</row>
    <row r="593" spans="1:17" x14ac:dyDescent="0.25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</row>
    <row r="594" spans="1:17" x14ac:dyDescent="0.25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</row>
    <row r="595" spans="1:17" x14ac:dyDescent="0.2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</row>
    <row r="596" spans="1:17" x14ac:dyDescent="0.25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</row>
    <row r="597" spans="1:17" x14ac:dyDescent="0.25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</row>
    <row r="598" spans="1:17" x14ac:dyDescent="0.25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</row>
    <row r="599" spans="1:17" x14ac:dyDescent="0.25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</row>
    <row r="600" spans="1:17" x14ac:dyDescent="0.25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</row>
    <row r="601" spans="1:17" x14ac:dyDescent="0.25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</row>
    <row r="602" spans="1:17" x14ac:dyDescent="0.25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</row>
    <row r="603" spans="1:17" x14ac:dyDescent="0.25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</row>
    <row r="604" spans="1:17" x14ac:dyDescent="0.25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</row>
    <row r="605" spans="1:17" x14ac:dyDescent="0.2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</row>
    <row r="606" spans="1:17" x14ac:dyDescent="0.25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</row>
    <row r="607" spans="1:17" x14ac:dyDescent="0.25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</row>
    <row r="608" spans="1:17" x14ac:dyDescent="0.25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</row>
    <row r="609" spans="1:17" x14ac:dyDescent="0.25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</row>
    <row r="610" spans="1:17" x14ac:dyDescent="0.25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</row>
    <row r="611" spans="1:17" x14ac:dyDescent="0.25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</row>
    <row r="612" spans="1:17" x14ac:dyDescent="0.25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</row>
    <row r="613" spans="1:17" x14ac:dyDescent="0.25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</row>
    <row r="614" spans="1:17" x14ac:dyDescent="0.25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</row>
    <row r="615" spans="1:17" x14ac:dyDescent="0.2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</row>
    <row r="616" spans="1:17" x14ac:dyDescent="0.25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</row>
    <row r="617" spans="1:17" x14ac:dyDescent="0.25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</row>
    <row r="618" spans="1:17" x14ac:dyDescent="0.25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</row>
    <row r="619" spans="1:17" x14ac:dyDescent="0.25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</row>
    <row r="620" spans="1:17" x14ac:dyDescent="0.25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</row>
    <row r="621" spans="1:17" x14ac:dyDescent="0.25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</row>
    <row r="622" spans="1:17" x14ac:dyDescent="0.25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</row>
    <row r="623" spans="1:17" x14ac:dyDescent="0.25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</row>
    <row r="624" spans="1:17" x14ac:dyDescent="0.25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</row>
    <row r="625" spans="1:17" x14ac:dyDescent="0.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</row>
    <row r="626" spans="1:17" x14ac:dyDescent="0.25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</row>
    <row r="627" spans="1:17" x14ac:dyDescent="0.25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</row>
    <row r="628" spans="1:17" x14ac:dyDescent="0.25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</row>
    <row r="629" spans="1:17" x14ac:dyDescent="0.25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</row>
    <row r="630" spans="1:17" x14ac:dyDescent="0.25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</row>
    <row r="631" spans="1:17" x14ac:dyDescent="0.25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</row>
    <row r="632" spans="1:17" x14ac:dyDescent="0.25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</row>
    <row r="633" spans="1:17" x14ac:dyDescent="0.25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</row>
    <row r="634" spans="1:17" x14ac:dyDescent="0.25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</row>
    <row r="635" spans="1:17" x14ac:dyDescent="0.2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</row>
    <row r="636" spans="1:17" x14ac:dyDescent="0.25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</row>
    <row r="637" spans="1:17" x14ac:dyDescent="0.25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</row>
    <row r="638" spans="1:17" x14ac:dyDescent="0.25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</row>
    <row r="639" spans="1:17" x14ac:dyDescent="0.25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</row>
    <row r="640" spans="1:17" x14ac:dyDescent="0.25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</row>
    <row r="641" spans="1:17" x14ac:dyDescent="0.25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</row>
    <row r="642" spans="1:17" x14ac:dyDescent="0.25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</row>
    <row r="643" spans="1:17" x14ac:dyDescent="0.25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</row>
    <row r="644" spans="1:17" x14ac:dyDescent="0.25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</row>
    <row r="645" spans="1:17" x14ac:dyDescent="0.2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</row>
    <row r="646" spans="1:17" x14ac:dyDescent="0.25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</row>
    <row r="647" spans="1:17" x14ac:dyDescent="0.25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</row>
    <row r="648" spans="1:17" x14ac:dyDescent="0.25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</row>
    <row r="649" spans="1:17" x14ac:dyDescent="0.25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</row>
    <row r="650" spans="1:17" x14ac:dyDescent="0.25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</row>
    <row r="651" spans="1:17" x14ac:dyDescent="0.25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</row>
    <row r="652" spans="1:17" x14ac:dyDescent="0.25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</row>
    <row r="653" spans="1:17" x14ac:dyDescent="0.25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</row>
    <row r="654" spans="1:17" x14ac:dyDescent="0.25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</row>
    <row r="655" spans="1:17" x14ac:dyDescent="0.2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</row>
    <row r="656" spans="1:17" x14ac:dyDescent="0.25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</row>
    <row r="657" spans="1:17" x14ac:dyDescent="0.25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</row>
    <row r="658" spans="1:17" x14ac:dyDescent="0.25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</row>
    <row r="659" spans="1:17" x14ac:dyDescent="0.25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</row>
    <row r="660" spans="1:17" x14ac:dyDescent="0.25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</row>
    <row r="661" spans="1:17" x14ac:dyDescent="0.25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</row>
    <row r="662" spans="1:17" x14ac:dyDescent="0.25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</row>
    <row r="663" spans="1:17" x14ac:dyDescent="0.25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</row>
    <row r="664" spans="1:17" x14ac:dyDescent="0.25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</row>
    <row r="665" spans="1:17" x14ac:dyDescent="0.2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</row>
    <row r="666" spans="1:17" x14ac:dyDescent="0.25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</row>
    <row r="667" spans="1:17" x14ac:dyDescent="0.25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</row>
    <row r="668" spans="1:17" x14ac:dyDescent="0.25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</row>
    <row r="669" spans="1:17" x14ac:dyDescent="0.25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</row>
    <row r="670" spans="1:17" x14ac:dyDescent="0.25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</row>
    <row r="671" spans="1:17" x14ac:dyDescent="0.25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</row>
    <row r="672" spans="1:17" x14ac:dyDescent="0.25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</row>
    <row r="673" spans="1:17" x14ac:dyDescent="0.25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</row>
    <row r="674" spans="1:17" x14ac:dyDescent="0.25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</row>
    <row r="675" spans="1:17" x14ac:dyDescent="0.2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</row>
    <row r="676" spans="1:17" x14ac:dyDescent="0.25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</row>
    <row r="677" spans="1:17" x14ac:dyDescent="0.25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</row>
    <row r="678" spans="1:17" x14ac:dyDescent="0.25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</row>
    <row r="679" spans="1:17" x14ac:dyDescent="0.25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</row>
    <row r="680" spans="1:17" x14ac:dyDescent="0.25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</row>
    <row r="681" spans="1:17" x14ac:dyDescent="0.25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</row>
    <row r="682" spans="1:17" x14ac:dyDescent="0.25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</row>
    <row r="683" spans="1:17" x14ac:dyDescent="0.25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</row>
    <row r="684" spans="1:17" x14ac:dyDescent="0.25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</row>
    <row r="685" spans="1:17" x14ac:dyDescent="0.2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</row>
  </sheetData>
  <mergeCells count="26">
    <mergeCell ref="S66:V66"/>
    <mergeCell ref="A74:B74"/>
    <mergeCell ref="A1:B1"/>
    <mergeCell ref="H1:R1"/>
    <mergeCell ref="S1:V1"/>
    <mergeCell ref="C1:G1"/>
    <mergeCell ref="A15:B15"/>
    <mergeCell ref="C15:G15"/>
    <mergeCell ref="H15:R15"/>
    <mergeCell ref="S15:V15"/>
    <mergeCell ref="A111:B111"/>
    <mergeCell ref="A39:B39"/>
    <mergeCell ref="C39:G39"/>
    <mergeCell ref="H39:R39"/>
    <mergeCell ref="S39:V39"/>
    <mergeCell ref="A59:B59"/>
    <mergeCell ref="C59:G59"/>
    <mergeCell ref="H59:R59"/>
    <mergeCell ref="S59:V59"/>
    <mergeCell ref="A50:B50"/>
    <mergeCell ref="C50:G50"/>
    <mergeCell ref="H50:R50"/>
    <mergeCell ref="S50:V50"/>
    <mergeCell ref="A66:B66"/>
    <mergeCell ref="C66:G66"/>
    <mergeCell ref="H66:R66"/>
  </mergeCells>
  <pageMargins left="0.7" right="0.7" top="0.75" bottom="0.75" header="0.3" footer="0.3"/>
  <pageSetup paperSize="0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38"/>
  <sheetViews>
    <sheetView topLeftCell="A67" workbookViewId="0">
      <selection activeCell="A80" sqref="A80:XFD80"/>
    </sheetView>
  </sheetViews>
  <sheetFormatPr defaultColWidth="11.42578125" defaultRowHeight="15" x14ac:dyDescent="0.25"/>
  <cols>
    <col min="1" max="1" width="19.140625" customWidth="1"/>
    <col min="5" max="5" width="10.7109375" customWidth="1"/>
    <col min="6" max="6" width="16.85546875" customWidth="1"/>
    <col min="7" max="7" width="4" customWidth="1"/>
    <col min="8" max="8" width="5" customWidth="1"/>
    <col min="9" max="9" width="3.85546875" customWidth="1"/>
    <col min="10" max="10" width="5.28515625" customWidth="1"/>
    <col min="11" max="11" width="3.85546875" customWidth="1"/>
    <col min="12" max="12" width="4.7109375" customWidth="1"/>
    <col min="13" max="13" width="4" customWidth="1"/>
    <col min="14" max="14" width="4.85546875" customWidth="1"/>
    <col min="15" max="15" width="3.85546875" customWidth="1"/>
    <col min="16" max="16" width="5" customWidth="1"/>
    <col min="17" max="17" width="4.140625" customWidth="1"/>
    <col min="18" max="18" width="4.85546875" customWidth="1"/>
    <col min="19" max="19" width="4" customWidth="1"/>
    <col min="20" max="20" width="5.42578125" customWidth="1"/>
    <col min="21" max="21" width="8.7109375" customWidth="1"/>
    <col min="22" max="22" width="15" customWidth="1"/>
  </cols>
  <sheetData>
    <row r="1" spans="1:22" ht="15.75" x14ac:dyDescent="0.25">
      <c r="A1" s="85" t="s">
        <v>40</v>
      </c>
      <c r="B1" s="85" t="s">
        <v>20</v>
      </c>
      <c r="C1" s="85" t="s">
        <v>21</v>
      </c>
      <c r="D1" s="85" t="s">
        <v>2</v>
      </c>
      <c r="E1" s="85" t="s">
        <v>3</v>
      </c>
      <c r="F1" s="86" t="s">
        <v>4</v>
      </c>
      <c r="G1" s="87">
        <v>15</v>
      </c>
      <c r="H1" s="87">
        <v>15.5</v>
      </c>
      <c r="I1" s="87">
        <v>16</v>
      </c>
      <c r="J1" s="87">
        <v>16.5</v>
      </c>
      <c r="K1" s="87">
        <v>17</v>
      </c>
      <c r="L1" s="87">
        <v>17.5</v>
      </c>
      <c r="M1" s="87">
        <v>18</v>
      </c>
      <c r="N1" s="87">
        <v>18.5</v>
      </c>
      <c r="O1" s="87">
        <v>19</v>
      </c>
      <c r="P1" s="87">
        <v>19.5</v>
      </c>
      <c r="Q1" s="87">
        <v>20</v>
      </c>
      <c r="R1" s="87">
        <v>20.5</v>
      </c>
      <c r="S1" s="87">
        <v>21</v>
      </c>
      <c r="T1" s="87">
        <v>21.5</v>
      </c>
      <c r="U1" s="85" t="s">
        <v>5</v>
      </c>
      <c r="V1" s="88" t="s">
        <v>6</v>
      </c>
    </row>
    <row r="2" spans="1:22" x14ac:dyDescent="0.25">
      <c r="A2" s="4"/>
      <c r="B2" s="24">
        <v>45978</v>
      </c>
      <c r="C2" s="24">
        <v>46030</v>
      </c>
      <c r="D2" s="8">
        <v>9245</v>
      </c>
      <c r="E2" s="8" t="s">
        <v>14</v>
      </c>
      <c r="F2" s="8" t="s">
        <v>15</v>
      </c>
      <c r="G2" s="8">
        <v>2</v>
      </c>
      <c r="H2" s="8">
        <v>2</v>
      </c>
      <c r="I2" s="8">
        <v>2</v>
      </c>
      <c r="J2" s="8">
        <v>2</v>
      </c>
      <c r="K2" s="8">
        <v>2</v>
      </c>
      <c r="L2" s="8">
        <v>2</v>
      </c>
      <c r="M2" s="8">
        <v>2</v>
      </c>
      <c r="N2" s="8">
        <v>1</v>
      </c>
      <c r="O2" s="8">
        <v>2</v>
      </c>
      <c r="P2" s="8">
        <v>1</v>
      </c>
      <c r="Q2" s="8">
        <v>2</v>
      </c>
      <c r="R2" s="8">
        <v>1</v>
      </c>
      <c r="S2" s="8">
        <v>2</v>
      </c>
      <c r="T2" s="8">
        <v>1</v>
      </c>
      <c r="U2" s="66">
        <f t="shared" ref="U2:U64" si="0">SUM(G2:T2)</f>
        <v>24</v>
      </c>
      <c r="V2" s="23" t="s">
        <v>10</v>
      </c>
    </row>
    <row r="3" spans="1:22" x14ac:dyDescent="0.25">
      <c r="A3" s="4"/>
      <c r="B3" s="25">
        <v>46038</v>
      </c>
      <c r="C3" s="25">
        <v>46038</v>
      </c>
      <c r="D3" s="26">
        <v>9213</v>
      </c>
      <c r="E3" s="16" t="s">
        <v>11</v>
      </c>
      <c r="F3" s="16" t="s">
        <v>13</v>
      </c>
      <c r="G3" s="8">
        <v>2</v>
      </c>
      <c r="H3" s="8">
        <v>2</v>
      </c>
      <c r="I3" s="8">
        <v>2</v>
      </c>
      <c r="J3" s="8">
        <v>2</v>
      </c>
      <c r="K3" s="8">
        <v>2</v>
      </c>
      <c r="L3" s="8">
        <v>2</v>
      </c>
      <c r="M3" s="8">
        <v>2</v>
      </c>
      <c r="N3" s="8">
        <v>1</v>
      </c>
      <c r="O3" s="8">
        <v>2</v>
      </c>
      <c r="P3" s="8">
        <v>1</v>
      </c>
      <c r="Q3" s="8">
        <v>2</v>
      </c>
      <c r="R3" s="8">
        <v>1</v>
      </c>
      <c r="S3" s="8">
        <v>2</v>
      </c>
      <c r="T3" s="8">
        <v>1</v>
      </c>
      <c r="U3" s="66">
        <f t="shared" si="0"/>
        <v>24</v>
      </c>
      <c r="V3" s="23" t="s">
        <v>10</v>
      </c>
    </row>
    <row r="4" spans="1:22" x14ac:dyDescent="0.25">
      <c r="A4" s="4"/>
      <c r="B4" s="25">
        <v>46038</v>
      </c>
      <c r="C4" s="25">
        <v>46038</v>
      </c>
      <c r="D4" s="26">
        <v>9213</v>
      </c>
      <c r="E4" s="16" t="s">
        <v>11</v>
      </c>
      <c r="F4" s="16" t="s">
        <v>17</v>
      </c>
      <c r="G4" s="8">
        <v>2</v>
      </c>
      <c r="H4" s="8">
        <v>2</v>
      </c>
      <c r="I4" s="8">
        <v>2</v>
      </c>
      <c r="J4" s="8">
        <v>2</v>
      </c>
      <c r="K4" s="8">
        <v>2</v>
      </c>
      <c r="L4" s="8">
        <v>2</v>
      </c>
      <c r="M4" s="8">
        <v>2</v>
      </c>
      <c r="N4" s="8">
        <v>1</v>
      </c>
      <c r="O4" s="8">
        <v>2</v>
      </c>
      <c r="P4" s="8">
        <v>1</v>
      </c>
      <c r="Q4" s="8">
        <v>2</v>
      </c>
      <c r="R4" s="8">
        <v>1</v>
      </c>
      <c r="S4" s="8">
        <v>2</v>
      </c>
      <c r="T4" s="8">
        <v>1</v>
      </c>
      <c r="U4" s="66">
        <f t="shared" si="0"/>
        <v>24</v>
      </c>
      <c r="V4" s="23" t="s">
        <v>10</v>
      </c>
    </row>
    <row r="5" spans="1:22" x14ac:dyDescent="0.25">
      <c r="A5" s="4"/>
      <c r="B5" s="25">
        <v>46038</v>
      </c>
      <c r="C5" s="25">
        <v>46038</v>
      </c>
      <c r="D5" s="26">
        <v>9213</v>
      </c>
      <c r="E5" s="16" t="s">
        <v>26</v>
      </c>
      <c r="F5" s="16" t="s">
        <v>13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1</v>
      </c>
      <c r="O5" s="8">
        <v>2</v>
      </c>
      <c r="P5" s="8">
        <v>1</v>
      </c>
      <c r="Q5" s="8">
        <v>2</v>
      </c>
      <c r="R5" s="8">
        <v>1</v>
      </c>
      <c r="S5" s="8">
        <v>2</v>
      </c>
      <c r="T5" s="8">
        <v>1</v>
      </c>
      <c r="U5" s="66">
        <f t="shared" si="0"/>
        <v>24</v>
      </c>
      <c r="V5" s="23" t="s">
        <v>10</v>
      </c>
    </row>
    <row r="6" spans="1:22" x14ac:dyDescent="0.25">
      <c r="A6" s="4"/>
      <c r="B6" s="25">
        <v>46038</v>
      </c>
      <c r="C6" s="25">
        <v>46038</v>
      </c>
      <c r="D6" s="26">
        <v>9213</v>
      </c>
      <c r="E6" s="16" t="s">
        <v>26</v>
      </c>
      <c r="F6" s="16" t="s">
        <v>17</v>
      </c>
      <c r="G6" s="8">
        <v>2</v>
      </c>
      <c r="H6" s="8">
        <v>2</v>
      </c>
      <c r="I6" s="8">
        <v>2</v>
      </c>
      <c r="J6" s="8">
        <v>2</v>
      </c>
      <c r="K6" s="8">
        <v>2</v>
      </c>
      <c r="L6" s="8">
        <v>2</v>
      </c>
      <c r="M6" s="8">
        <v>2</v>
      </c>
      <c r="N6" s="8">
        <v>1</v>
      </c>
      <c r="O6" s="8">
        <v>2</v>
      </c>
      <c r="P6" s="8">
        <v>1</v>
      </c>
      <c r="Q6" s="8">
        <v>2</v>
      </c>
      <c r="R6" s="8">
        <v>1</v>
      </c>
      <c r="S6" s="8">
        <v>2</v>
      </c>
      <c r="T6" s="8">
        <v>1</v>
      </c>
      <c r="U6" s="66">
        <f t="shared" si="0"/>
        <v>24</v>
      </c>
      <c r="V6" s="23" t="s">
        <v>10</v>
      </c>
    </row>
    <row r="7" spans="1:22" x14ac:dyDescent="0.25">
      <c r="A7" s="4"/>
      <c r="B7" s="25">
        <v>46038</v>
      </c>
      <c r="C7" s="25">
        <v>46038</v>
      </c>
      <c r="D7" s="26">
        <v>9213</v>
      </c>
      <c r="E7" s="16" t="s">
        <v>27</v>
      </c>
      <c r="F7" s="16" t="s">
        <v>13</v>
      </c>
      <c r="G7" s="8">
        <v>2</v>
      </c>
      <c r="H7" s="8">
        <v>2</v>
      </c>
      <c r="I7" s="8">
        <v>2</v>
      </c>
      <c r="J7" s="8">
        <v>2</v>
      </c>
      <c r="K7" s="8">
        <v>2</v>
      </c>
      <c r="L7" s="8">
        <v>2</v>
      </c>
      <c r="M7" s="8">
        <v>2</v>
      </c>
      <c r="N7" s="8">
        <v>1</v>
      </c>
      <c r="O7" s="8">
        <v>2</v>
      </c>
      <c r="P7" s="8">
        <v>1</v>
      </c>
      <c r="Q7" s="8">
        <v>2</v>
      </c>
      <c r="R7" s="8">
        <v>1</v>
      </c>
      <c r="S7" s="8">
        <v>2</v>
      </c>
      <c r="T7" s="8">
        <v>1</v>
      </c>
      <c r="U7" s="66">
        <f t="shared" si="0"/>
        <v>24</v>
      </c>
      <c r="V7" s="23" t="s">
        <v>10</v>
      </c>
    </row>
    <row r="8" spans="1:22" x14ac:dyDescent="0.25">
      <c r="A8" s="4"/>
      <c r="B8" s="25">
        <v>46038</v>
      </c>
      <c r="C8" s="25">
        <v>46038</v>
      </c>
      <c r="D8" s="26">
        <v>9213</v>
      </c>
      <c r="E8" s="16" t="s">
        <v>27</v>
      </c>
      <c r="F8" s="16" t="s">
        <v>17</v>
      </c>
      <c r="G8" s="8">
        <v>2</v>
      </c>
      <c r="H8" s="8">
        <v>2</v>
      </c>
      <c r="I8" s="8">
        <v>2</v>
      </c>
      <c r="J8" s="8">
        <v>2</v>
      </c>
      <c r="K8" s="8">
        <v>2</v>
      </c>
      <c r="L8" s="8">
        <v>2</v>
      </c>
      <c r="M8" s="8">
        <v>2</v>
      </c>
      <c r="N8" s="8">
        <v>1</v>
      </c>
      <c r="O8" s="8">
        <v>2</v>
      </c>
      <c r="P8" s="8">
        <v>1</v>
      </c>
      <c r="Q8" s="8">
        <v>2</v>
      </c>
      <c r="R8" s="8">
        <v>1</v>
      </c>
      <c r="S8" s="8">
        <v>2</v>
      </c>
      <c r="T8" s="8">
        <v>1</v>
      </c>
      <c r="U8" s="66">
        <f t="shared" si="0"/>
        <v>24</v>
      </c>
      <c r="V8" s="23" t="s">
        <v>10</v>
      </c>
    </row>
    <row r="9" spans="1:22" x14ac:dyDescent="0.25">
      <c r="A9" s="4"/>
      <c r="B9" s="25">
        <v>46038</v>
      </c>
      <c r="C9" s="25">
        <v>46038</v>
      </c>
      <c r="D9" s="26">
        <v>9213</v>
      </c>
      <c r="E9" s="16" t="s">
        <v>28</v>
      </c>
      <c r="F9" s="16" t="s">
        <v>13</v>
      </c>
      <c r="G9" s="8">
        <v>2</v>
      </c>
      <c r="H9" s="8">
        <v>2</v>
      </c>
      <c r="I9" s="8">
        <v>2</v>
      </c>
      <c r="J9" s="8">
        <v>2</v>
      </c>
      <c r="K9" s="8">
        <v>2</v>
      </c>
      <c r="L9" s="8">
        <v>2</v>
      </c>
      <c r="M9" s="8">
        <v>2</v>
      </c>
      <c r="N9" s="8">
        <v>1</v>
      </c>
      <c r="O9" s="8">
        <v>2</v>
      </c>
      <c r="P9" s="8">
        <v>1</v>
      </c>
      <c r="Q9" s="8">
        <v>2</v>
      </c>
      <c r="R9" s="8">
        <v>1</v>
      </c>
      <c r="S9" s="8">
        <v>2</v>
      </c>
      <c r="T9" s="8">
        <v>1</v>
      </c>
      <c r="U9" s="66">
        <f t="shared" si="0"/>
        <v>24</v>
      </c>
      <c r="V9" s="23" t="s">
        <v>10</v>
      </c>
    </row>
    <row r="10" spans="1:22" x14ac:dyDescent="0.25">
      <c r="A10" s="4"/>
      <c r="B10" s="25">
        <v>46038</v>
      </c>
      <c r="C10" s="25">
        <v>46038</v>
      </c>
      <c r="D10" s="26">
        <v>9213</v>
      </c>
      <c r="E10" s="16" t="s">
        <v>28</v>
      </c>
      <c r="F10" s="16" t="s">
        <v>17</v>
      </c>
      <c r="G10" s="8">
        <v>2</v>
      </c>
      <c r="H10" s="8">
        <v>2</v>
      </c>
      <c r="I10" s="8">
        <v>2</v>
      </c>
      <c r="J10" s="8">
        <v>2</v>
      </c>
      <c r="K10" s="8">
        <v>2</v>
      </c>
      <c r="L10" s="8">
        <v>2</v>
      </c>
      <c r="M10" s="8">
        <v>2</v>
      </c>
      <c r="N10" s="8">
        <v>1</v>
      </c>
      <c r="O10" s="8">
        <v>2</v>
      </c>
      <c r="P10" s="8">
        <v>1</v>
      </c>
      <c r="Q10" s="8">
        <v>2</v>
      </c>
      <c r="R10" s="8">
        <v>1</v>
      </c>
      <c r="S10" s="8">
        <v>2</v>
      </c>
      <c r="T10" s="8">
        <v>1</v>
      </c>
      <c r="U10" s="66">
        <f t="shared" si="0"/>
        <v>24</v>
      </c>
      <c r="V10" s="23" t="s">
        <v>10</v>
      </c>
    </row>
    <row r="11" spans="1:22" x14ac:dyDescent="0.25">
      <c r="A11" s="8"/>
      <c r="B11" s="25">
        <v>46058</v>
      </c>
      <c r="C11" s="25">
        <v>46058</v>
      </c>
      <c r="D11" s="8">
        <v>9234</v>
      </c>
      <c r="E11" s="8" t="s">
        <v>44</v>
      </c>
      <c r="F11" s="8" t="s">
        <v>45</v>
      </c>
      <c r="G11" s="8"/>
      <c r="H11" s="8"/>
      <c r="I11" s="8"/>
      <c r="J11" s="8"/>
      <c r="K11" s="8"/>
      <c r="L11" s="8"/>
      <c r="M11" s="8">
        <v>4</v>
      </c>
      <c r="N11" s="8">
        <v>2</v>
      </c>
      <c r="O11" s="8">
        <v>4</v>
      </c>
      <c r="P11" s="8">
        <v>2</v>
      </c>
      <c r="Q11" s="8">
        <v>4</v>
      </c>
      <c r="R11" s="8">
        <v>2</v>
      </c>
      <c r="S11" s="8">
        <v>4</v>
      </c>
      <c r="T11" s="8">
        <v>2</v>
      </c>
      <c r="U11" s="66">
        <f t="shared" si="0"/>
        <v>24</v>
      </c>
      <c r="V11" s="23" t="s">
        <v>10</v>
      </c>
    </row>
    <row r="12" spans="1:22" x14ac:dyDescent="0.25">
      <c r="A12" s="8"/>
      <c r="B12" s="16">
        <v>46058</v>
      </c>
      <c r="C12" s="16">
        <v>46058</v>
      </c>
      <c r="D12" s="8">
        <v>9248</v>
      </c>
      <c r="E12" s="8" t="s">
        <v>14</v>
      </c>
      <c r="F12" s="8" t="s">
        <v>37</v>
      </c>
      <c r="G12" s="8"/>
      <c r="H12" s="8"/>
      <c r="I12" s="8"/>
      <c r="J12" s="8"/>
      <c r="K12" s="8"/>
      <c r="L12" s="8"/>
      <c r="M12" s="8">
        <v>4</v>
      </c>
      <c r="N12" s="8">
        <v>2</v>
      </c>
      <c r="O12" s="8">
        <v>4</v>
      </c>
      <c r="P12" s="8">
        <v>2</v>
      </c>
      <c r="Q12" s="8">
        <v>4</v>
      </c>
      <c r="R12" s="8">
        <v>2</v>
      </c>
      <c r="S12" s="8">
        <v>4</v>
      </c>
      <c r="T12" s="8">
        <v>2</v>
      </c>
      <c r="U12" s="66">
        <f t="shared" si="0"/>
        <v>24</v>
      </c>
      <c r="V12" s="23" t="s">
        <v>10</v>
      </c>
    </row>
    <row r="13" spans="1:22" x14ac:dyDescent="0.25">
      <c r="A13" s="8"/>
      <c r="B13" s="25">
        <v>46058</v>
      </c>
      <c r="C13" s="25">
        <v>46058</v>
      </c>
      <c r="D13" s="8">
        <v>9237</v>
      </c>
      <c r="E13" s="8" t="s">
        <v>14</v>
      </c>
      <c r="F13" s="8" t="s">
        <v>15</v>
      </c>
      <c r="G13" s="8"/>
      <c r="H13" s="8"/>
      <c r="I13" s="8"/>
      <c r="J13" s="8"/>
      <c r="K13" s="8"/>
      <c r="L13" s="8"/>
      <c r="M13" s="8">
        <v>4</v>
      </c>
      <c r="N13" s="8">
        <v>2</v>
      </c>
      <c r="O13" s="8">
        <v>4</v>
      </c>
      <c r="P13" s="8">
        <v>2</v>
      </c>
      <c r="Q13" s="8">
        <v>4</v>
      </c>
      <c r="R13" s="8">
        <v>2</v>
      </c>
      <c r="S13" s="8">
        <v>4</v>
      </c>
      <c r="T13" s="8">
        <v>2</v>
      </c>
      <c r="U13" s="66">
        <f t="shared" si="0"/>
        <v>24</v>
      </c>
      <c r="V13" s="23" t="s">
        <v>10</v>
      </c>
    </row>
    <row r="14" spans="1:22" x14ac:dyDescent="0.25">
      <c r="A14" s="8"/>
      <c r="B14" s="16">
        <v>46058</v>
      </c>
      <c r="C14" s="16">
        <v>46058</v>
      </c>
      <c r="D14" s="8">
        <v>9232</v>
      </c>
      <c r="E14" s="8" t="s">
        <v>14</v>
      </c>
      <c r="F14" s="8" t="s">
        <v>16</v>
      </c>
      <c r="G14" s="8"/>
      <c r="H14" s="8"/>
      <c r="I14" s="8"/>
      <c r="J14" s="8"/>
      <c r="K14" s="8"/>
      <c r="L14" s="8"/>
      <c r="M14" s="8">
        <v>4</v>
      </c>
      <c r="N14" s="8">
        <v>2</v>
      </c>
      <c r="O14" s="8">
        <v>4</v>
      </c>
      <c r="P14" s="8">
        <v>2</v>
      </c>
      <c r="Q14" s="8">
        <v>4</v>
      </c>
      <c r="R14" s="8">
        <v>2</v>
      </c>
      <c r="S14" s="8">
        <v>4</v>
      </c>
      <c r="T14" s="8">
        <v>2</v>
      </c>
      <c r="U14" s="66">
        <f t="shared" si="0"/>
        <v>24</v>
      </c>
      <c r="V14" s="23" t="s">
        <v>10</v>
      </c>
    </row>
    <row r="15" spans="1:22" x14ac:dyDescent="0.25">
      <c r="A15" s="8"/>
      <c r="B15" s="25">
        <v>46058</v>
      </c>
      <c r="C15" s="25">
        <v>46058</v>
      </c>
      <c r="D15" s="8">
        <v>1002</v>
      </c>
      <c r="E15" s="8" t="s">
        <v>11</v>
      </c>
      <c r="F15" s="8" t="s">
        <v>46</v>
      </c>
      <c r="G15" s="8"/>
      <c r="H15" s="8"/>
      <c r="I15" s="8"/>
      <c r="J15" s="8"/>
      <c r="K15" s="8"/>
      <c r="L15" s="8"/>
      <c r="M15" s="8">
        <v>4</v>
      </c>
      <c r="N15" s="8">
        <v>2</v>
      </c>
      <c r="O15" s="8">
        <v>4</v>
      </c>
      <c r="P15" s="8">
        <v>2</v>
      </c>
      <c r="Q15" s="8">
        <v>4</v>
      </c>
      <c r="R15" s="8">
        <v>2</v>
      </c>
      <c r="S15" s="8">
        <v>4</v>
      </c>
      <c r="T15" s="8">
        <v>2</v>
      </c>
      <c r="U15" s="66">
        <f t="shared" si="0"/>
        <v>24</v>
      </c>
      <c r="V15" s="23" t="s">
        <v>10</v>
      </c>
    </row>
    <row r="16" spans="1:22" x14ac:dyDescent="0.25">
      <c r="A16" s="8"/>
      <c r="B16" s="16">
        <v>46058</v>
      </c>
      <c r="C16" s="16">
        <v>46058</v>
      </c>
      <c r="D16" s="8">
        <v>9213</v>
      </c>
      <c r="E16" s="8" t="s">
        <v>26</v>
      </c>
      <c r="F16" s="8" t="s">
        <v>16</v>
      </c>
      <c r="G16" s="8"/>
      <c r="H16" s="8"/>
      <c r="I16" s="8"/>
      <c r="J16" s="8"/>
      <c r="K16" s="8"/>
      <c r="L16" s="8"/>
      <c r="M16" s="8">
        <v>4</v>
      </c>
      <c r="N16" s="8">
        <v>2</v>
      </c>
      <c r="O16" s="8">
        <v>4</v>
      </c>
      <c r="P16" s="8">
        <v>2</v>
      </c>
      <c r="Q16" s="8">
        <v>4</v>
      </c>
      <c r="R16" s="8">
        <v>2</v>
      </c>
      <c r="S16" s="8">
        <v>4</v>
      </c>
      <c r="T16" s="8">
        <v>2</v>
      </c>
      <c r="U16" s="66">
        <f t="shared" si="0"/>
        <v>24</v>
      </c>
      <c r="V16" s="23" t="s">
        <v>10</v>
      </c>
    </row>
    <row r="17" spans="1:22" x14ac:dyDescent="0.25">
      <c r="A17" s="8"/>
      <c r="B17" s="25">
        <v>46058</v>
      </c>
      <c r="C17" s="25">
        <v>46058</v>
      </c>
      <c r="D17" s="8">
        <v>9243</v>
      </c>
      <c r="E17" s="8" t="s">
        <v>14</v>
      </c>
      <c r="F17" s="8" t="s">
        <v>9</v>
      </c>
      <c r="G17" s="8"/>
      <c r="H17" s="8"/>
      <c r="I17" s="8"/>
      <c r="J17" s="8"/>
      <c r="K17" s="8"/>
      <c r="L17" s="8"/>
      <c r="M17" s="8">
        <v>4</v>
      </c>
      <c r="N17" s="8">
        <v>2</v>
      </c>
      <c r="O17" s="8">
        <v>4</v>
      </c>
      <c r="P17" s="8">
        <v>2</v>
      </c>
      <c r="Q17" s="8">
        <v>4</v>
      </c>
      <c r="R17" s="8">
        <v>2</v>
      </c>
      <c r="S17" s="8">
        <v>4</v>
      </c>
      <c r="T17" s="8">
        <v>2</v>
      </c>
      <c r="U17" s="66">
        <f t="shared" si="0"/>
        <v>24</v>
      </c>
      <c r="V17" s="23" t="s">
        <v>10</v>
      </c>
    </row>
    <row r="18" spans="1:22" x14ac:dyDescent="0.25">
      <c r="A18" s="8"/>
      <c r="B18" s="16">
        <v>46058</v>
      </c>
      <c r="C18" s="16">
        <v>46058</v>
      </c>
      <c r="D18" s="8">
        <v>9241</v>
      </c>
      <c r="E18" s="8" t="s">
        <v>14</v>
      </c>
      <c r="F18" s="8" t="s">
        <v>16</v>
      </c>
      <c r="G18" s="8"/>
      <c r="H18" s="8"/>
      <c r="I18" s="8"/>
      <c r="J18" s="8"/>
      <c r="K18" s="8"/>
      <c r="L18" s="8"/>
      <c r="M18" s="8">
        <v>4</v>
      </c>
      <c r="N18" s="8">
        <v>2</v>
      </c>
      <c r="O18" s="8">
        <v>4</v>
      </c>
      <c r="P18" s="8">
        <v>2</v>
      </c>
      <c r="Q18" s="8">
        <v>4</v>
      </c>
      <c r="R18" s="8">
        <v>2</v>
      </c>
      <c r="S18" s="8">
        <v>4</v>
      </c>
      <c r="T18" s="8">
        <v>2</v>
      </c>
      <c r="U18" s="66">
        <f t="shared" si="0"/>
        <v>24</v>
      </c>
      <c r="V18" s="23" t="s">
        <v>10</v>
      </c>
    </row>
    <row r="19" spans="1:22" x14ac:dyDescent="0.25">
      <c r="A19" s="8"/>
      <c r="B19" s="25">
        <v>46058</v>
      </c>
      <c r="C19" s="25">
        <v>46058</v>
      </c>
      <c r="D19" s="8">
        <v>9213</v>
      </c>
      <c r="E19" s="8" t="s">
        <v>44</v>
      </c>
      <c r="F19" s="8" t="s">
        <v>9</v>
      </c>
      <c r="G19" s="8"/>
      <c r="H19" s="8"/>
      <c r="I19" s="8"/>
      <c r="J19" s="8"/>
      <c r="K19" s="8"/>
      <c r="L19" s="8"/>
      <c r="M19" s="8">
        <v>4</v>
      </c>
      <c r="N19" s="8">
        <v>2</v>
      </c>
      <c r="O19" s="8">
        <v>4</v>
      </c>
      <c r="P19" s="8">
        <v>2</v>
      </c>
      <c r="Q19" s="8">
        <v>4</v>
      </c>
      <c r="R19" s="8">
        <v>2</v>
      </c>
      <c r="S19" s="8">
        <v>4</v>
      </c>
      <c r="T19" s="8">
        <v>2</v>
      </c>
      <c r="U19" s="66">
        <f t="shared" si="0"/>
        <v>24</v>
      </c>
      <c r="V19" s="23" t="s">
        <v>10</v>
      </c>
    </row>
    <row r="20" spans="1:22" x14ac:dyDescent="0.25">
      <c r="A20" s="8"/>
      <c r="B20" s="16">
        <v>46058</v>
      </c>
      <c r="C20" s="16">
        <v>46058</v>
      </c>
      <c r="D20" s="8">
        <v>9245</v>
      </c>
      <c r="E20" s="8" t="s">
        <v>14</v>
      </c>
      <c r="F20" s="8" t="s">
        <v>16</v>
      </c>
      <c r="G20" s="8"/>
      <c r="H20" s="8"/>
      <c r="I20" s="8"/>
      <c r="J20" s="8"/>
      <c r="K20" s="8"/>
      <c r="L20" s="8"/>
      <c r="M20" s="8">
        <v>4</v>
      </c>
      <c r="N20" s="8">
        <v>2</v>
      </c>
      <c r="O20" s="8">
        <v>4</v>
      </c>
      <c r="P20" s="8">
        <v>2</v>
      </c>
      <c r="Q20" s="8">
        <v>4</v>
      </c>
      <c r="R20" s="8">
        <v>2</v>
      </c>
      <c r="S20" s="8">
        <v>4</v>
      </c>
      <c r="T20" s="8">
        <v>2</v>
      </c>
      <c r="U20" s="66">
        <f t="shared" si="0"/>
        <v>24</v>
      </c>
      <c r="V20" s="23" t="s">
        <v>10</v>
      </c>
    </row>
    <row r="21" spans="1:22" x14ac:dyDescent="0.25">
      <c r="A21" s="8"/>
      <c r="B21" s="25">
        <v>46058</v>
      </c>
      <c r="C21" s="25">
        <v>46058</v>
      </c>
      <c r="D21" s="8">
        <v>9240</v>
      </c>
      <c r="E21" s="8" t="s">
        <v>14</v>
      </c>
      <c r="F21" s="8" t="s">
        <v>23</v>
      </c>
      <c r="G21" s="8"/>
      <c r="H21" s="8"/>
      <c r="I21" s="8"/>
      <c r="J21" s="8"/>
      <c r="K21" s="8"/>
      <c r="L21" s="8"/>
      <c r="M21" s="8">
        <v>4</v>
      </c>
      <c r="N21" s="8">
        <v>2</v>
      </c>
      <c r="O21" s="8">
        <v>4</v>
      </c>
      <c r="P21" s="8">
        <v>2</v>
      </c>
      <c r="Q21" s="8">
        <v>4</v>
      </c>
      <c r="R21" s="8">
        <v>2</v>
      </c>
      <c r="S21" s="8">
        <v>4</v>
      </c>
      <c r="T21" s="8">
        <v>2</v>
      </c>
      <c r="U21" s="66">
        <f t="shared" si="0"/>
        <v>24</v>
      </c>
      <c r="V21" s="23" t="s">
        <v>10</v>
      </c>
    </row>
    <row r="22" spans="1:22" x14ac:dyDescent="0.25">
      <c r="A22" s="8"/>
      <c r="B22" s="16">
        <v>46058</v>
      </c>
      <c r="C22" s="16">
        <v>46058</v>
      </c>
      <c r="D22" s="8">
        <v>9246</v>
      </c>
      <c r="E22" s="8" t="s">
        <v>14</v>
      </c>
      <c r="F22" s="8" t="s">
        <v>15</v>
      </c>
      <c r="G22" s="8"/>
      <c r="H22" s="8"/>
      <c r="I22" s="8"/>
      <c r="J22" s="8"/>
      <c r="K22" s="8"/>
      <c r="L22" s="8"/>
      <c r="M22" s="8">
        <v>4</v>
      </c>
      <c r="N22" s="8">
        <v>2</v>
      </c>
      <c r="O22" s="8">
        <v>4</v>
      </c>
      <c r="P22" s="8">
        <v>2</v>
      </c>
      <c r="Q22" s="8">
        <v>4</v>
      </c>
      <c r="R22" s="8">
        <v>2</v>
      </c>
      <c r="S22" s="8">
        <v>4</v>
      </c>
      <c r="T22" s="8">
        <v>2</v>
      </c>
      <c r="U22" s="66">
        <f t="shared" si="0"/>
        <v>24</v>
      </c>
      <c r="V22" s="23" t="s">
        <v>10</v>
      </c>
    </row>
    <row r="23" spans="1:22" x14ac:dyDescent="0.25">
      <c r="A23" s="8"/>
      <c r="B23" s="25">
        <v>46058</v>
      </c>
      <c r="C23" s="25">
        <v>46058</v>
      </c>
      <c r="D23" s="8">
        <v>9218</v>
      </c>
      <c r="E23" s="8" t="s">
        <v>14</v>
      </c>
      <c r="F23" s="8" t="s">
        <v>15</v>
      </c>
      <c r="G23" s="8"/>
      <c r="H23" s="8"/>
      <c r="I23" s="8"/>
      <c r="J23" s="8"/>
      <c r="K23" s="8"/>
      <c r="L23" s="8"/>
      <c r="M23" s="8">
        <v>4</v>
      </c>
      <c r="N23" s="8">
        <v>2</v>
      </c>
      <c r="O23" s="8">
        <v>4</v>
      </c>
      <c r="P23" s="8">
        <v>2</v>
      </c>
      <c r="Q23" s="8">
        <v>4</v>
      </c>
      <c r="R23" s="8">
        <v>2</v>
      </c>
      <c r="S23" s="8">
        <v>4</v>
      </c>
      <c r="T23" s="8">
        <v>2</v>
      </c>
      <c r="U23" s="66">
        <f t="shared" si="0"/>
        <v>24</v>
      </c>
      <c r="V23" s="23" t="s">
        <v>10</v>
      </c>
    </row>
    <row r="24" spans="1:22" x14ac:dyDescent="0.25">
      <c r="A24" s="8"/>
      <c r="B24" s="16">
        <v>46058</v>
      </c>
      <c r="C24" s="16">
        <v>46058</v>
      </c>
      <c r="D24" s="8">
        <v>9269</v>
      </c>
      <c r="E24" s="8" t="s">
        <v>14</v>
      </c>
      <c r="F24" s="8" t="s">
        <v>15</v>
      </c>
      <c r="G24" s="8"/>
      <c r="H24" s="8"/>
      <c r="I24" s="8"/>
      <c r="J24" s="8"/>
      <c r="K24" s="8"/>
      <c r="L24" s="8"/>
      <c r="M24" s="8">
        <v>4</v>
      </c>
      <c r="N24" s="8">
        <v>2</v>
      </c>
      <c r="O24" s="8">
        <v>4</v>
      </c>
      <c r="P24" s="8">
        <v>2</v>
      </c>
      <c r="Q24" s="8">
        <v>4</v>
      </c>
      <c r="R24" s="8">
        <v>2</v>
      </c>
      <c r="S24" s="8">
        <v>4</v>
      </c>
      <c r="T24" s="8">
        <v>2</v>
      </c>
      <c r="U24" s="66">
        <f t="shared" si="0"/>
        <v>24</v>
      </c>
      <c r="V24" s="23" t="s">
        <v>10</v>
      </c>
    </row>
    <row r="25" spans="1:22" x14ac:dyDescent="0.25">
      <c r="A25" s="8"/>
      <c r="B25" s="25">
        <v>46058</v>
      </c>
      <c r="C25" s="16">
        <v>46063</v>
      </c>
      <c r="D25" s="8">
        <v>9235</v>
      </c>
      <c r="E25" s="8" t="s">
        <v>44</v>
      </c>
      <c r="F25" s="8" t="s">
        <v>46</v>
      </c>
      <c r="G25" s="8"/>
      <c r="H25" s="8"/>
      <c r="I25" s="8"/>
      <c r="J25" s="8"/>
      <c r="K25" s="8"/>
      <c r="L25" s="8"/>
      <c r="M25" s="8">
        <v>4</v>
      </c>
      <c r="N25" s="8">
        <v>2</v>
      </c>
      <c r="O25" s="8">
        <v>4</v>
      </c>
      <c r="P25" s="8">
        <v>2</v>
      </c>
      <c r="Q25" s="8">
        <v>4</v>
      </c>
      <c r="R25" s="8">
        <v>2</v>
      </c>
      <c r="S25" s="8">
        <v>4</v>
      </c>
      <c r="T25" s="8">
        <v>2</v>
      </c>
      <c r="U25" s="66">
        <f t="shared" si="0"/>
        <v>24</v>
      </c>
      <c r="V25" s="23" t="s">
        <v>10</v>
      </c>
    </row>
    <row r="26" spans="1:22" x14ac:dyDescent="0.25">
      <c r="A26" s="8"/>
      <c r="B26" s="16">
        <v>46058</v>
      </c>
      <c r="C26" s="16">
        <v>46063</v>
      </c>
      <c r="D26" s="8">
        <v>9258</v>
      </c>
      <c r="E26" s="8" t="s">
        <v>14</v>
      </c>
      <c r="F26" s="8" t="s">
        <v>23</v>
      </c>
      <c r="G26" s="8"/>
      <c r="H26" s="8"/>
      <c r="I26" s="8"/>
      <c r="J26" s="8"/>
      <c r="K26" s="8"/>
      <c r="L26" s="8"/>
      <c r="M26" s="8">
        <v>4</v>
      </c>
      <c r="N26" s="8">
        <v>2</v>
      </c>
      <c r="O26" s="8">
        <v>4</v>
      </c>
      <c r="P26" s="8">
        <v>2</v>
      </c>
      <c r="Q26" s="8">
        <v>4</v>
      </c>
      <c r="R26" s="8">
        <v>2</v>
      </c>
      <c r="S26" s="8">
        <v>4</v>
      </c>
      <c r="T26" s="8">
        <v>2</v>
      </c>
      <c r="U26" s="66">
        <f t="shared" si="0"/>
        <v>24</v>
      </c>
      <c r="V26" s="23" t="s">
        <v>10</v>
      </c>
    </row>
    <row r="27" spans="1:22" x14ac:dyDescent="0.25">
      <c r="A27" s="8"/>
      <c r="B27" s="25">
        <v>46058</v>
      </c>
      <c r="C27" s="16">
        <v>46063</v>
      </c>
      <c r="D27" s="8">
        <v>1002</v>
      </c>
      <c r="E27" s="8" t="s">
        <v>11</v>
      </c>
      <c r="F27" s="8" t="s">
        <v>16</v>
      </c>
      <c r="G27" s="8"/>
      <c r="H27" s="8"/>
      <c r="I27" s="8"/>
      <c r="J27" s="8"/>
      <c r="K27" s="8"/>
      <c r="L27" s="8"/>
      <c r="M27" s="8">
        <v>4</v>
      </c>
      <c r="N27" s="8">
        <v>2</v>
      </c>
      <c r="O27" s="8">
        <v>4</v>
      </c>
      <c r="P27" s="8">
        <v>2</v>
      </c>
      <c r="Q27" s="8">
        <v>4</v>
      </c>
      <c r="R27" s="8">
        <v>2</v>
      </c>
      <c r="S27" s="8">
        <v>4</v>
      </c>
      <c r="T27" s="8">
        <v>2</v>
      </c>
      <c r="U27" s="66">
        <f t="shared" si="0"/>
        <v>24</v>
      </c>
      <c r="V27" s="23" t="s">
        <v>10</v>
      </c>
    </row>
    <row r="28" spans="1:22" x14ac:dyDescent="0.25">
      <c r="A28" s="8"/>
      <c r="B28" s="16">
        <v>46058</v>
      </c>
      <c r="C28" s="16">
        <v>46063</v>
      </c>
      <c r="D28" s="8">
        <v>9264</v>
      </c>
      <c r="E28" s="8" t="s">
        <v>14</v>
      </c>
      <c r="F28" s="8" t="s">
        <v>9</v>
      </c>
      <c r="G28" s="8"/>
      <c r="H28" s="8"/>
      <c r="I28" s="8"/>
      <c r="J28" s="8"/>
      <c r="K28" s="8"/>
      <c r="L28" s="8"/>
      <c r="M28" s="8">
        <v>4</v>
      </c>
      <c r="N28" s="8">
        <v>2</v>
      </c>
      <c r="O28" s="8">
        <v>4</v>
      </c>
      <c r="P28" s="8">
        <v>2</v>
      </c>
      <c r="Q28" s="8">
        <v>4</v>
      </c>
      <c r="R28" s="8">
        <v>2</v>
      </c>
      <c r="S28" s="8">
        <v>4</v>
      </c>
      <c r="T28" s="8">
        <v>2</v>
      </c>
      <c r="U28" s="66">
        <f t="shared" si="0"/>
        <v>24</v>
      </c>
      <c r="V28" s="23" t="s">
        <v>10</v>
      </c>
    </row>
    <row r="29" spans="1:22" x14ac:dyDescent="0.25">
      <c r="A29" s="8"/>
      <c r="B29" s="25">
        <v>46058</v>
      </c>
      <c r="C29" s="16">
        <v>46063</v>
      </c>
      <c r="D29" s="8">
        <v>9263</v>
      </c>
      <c r="E29" s="8" t="s">
        <v>14</v>
      </c>
      <c r="F29" s="8" t="s">
        <v>37</v>
      </c>
      <c r="G29" s="8"/>
      <c r="H29" s="8"/>
      <c r="I29" s="8"/>
      <c r="J29" s="8"/>
      <c r="K29" s="8"/>
      <c r="L29" s="8"/>
      <c r="M29" s="8">
        <v>4</v>
      </c>
      <c r="N29" s="8">
        <v>2</v>
      </c>
      <c r="O29" s="8">
        <v>4</v>
      </c>
      <c r="P29" s="8">
        <v>2</v>
      </c>
      <c r="Q29" s="8">
        <v>4</v>
      </c>
      <c r="R29" s="8">
        <v>2</v>
      </c>
      <c r="S29" s="8">
        <v>4</v>
      </c>
      <c r="T29" s="8">
        <v>2</v>
      </c>
      <c r="U29" s="66">
        <f t="shared" si="0"/>
        <v>24</v>
      </c>
      <c r="V29" s="23" t="s">
        <v>10</v>
      </c>
    </row>
    <row r="30" spans="1:22" x14ac:dyDescent="0.25">
      <c r="A30" s="8"/>
      <c r="B30" s="16">
        <v>46058</v>
      </c>
      <c r="C30" s="16">
        <v>46063</v>
      </c>
      <c r="D30" s="8">
        <v>9242</v>
      </c>
      <c r="E30" s="8" t="s">
        <v>14</v>
      </c>
      <c r="F30" s="8" t="s">
        <v>15</v>
      </c>
      <c r="G30" s="8"/>
      <c r="H30" s="8"/>
      <c r="I30" s="8"/>
      <c r="J30" s="8"/>
      <c r="K30" s="8"/>
      <c r="L30" s="8"/>
      <c r="M30" s="8">
        <v>4</v>
      </c>
      <c r="N30" s="8">
        <v>2</v>
      </c>
      <c r="O30" s="8">
        <v>4</v>
      </c>
      <c r="P30" s="8">
        <v>2</v>
      </c>
      <c r="Q30" s="8">
        <v>4</v>
      </c>
      <c r="R30" s="8">
        <v>2</v>
      </c>
      <c r="S30" s="8">
        <v>4</v>
      </c>
      <c r="T30" s="8">
        <v>2</v>
      </c>
      <c r="U30" s="66">
        <f t="shared" si="0"/>
        <v>24</v>
      </c>
      <c r="V30" s="23" t="s">
        <v>10</v>
      </c>
    </row>
    <row r="31" spans="1:22" x14ac:dyDescent="0.25">
      <c r="A31" s="8"/>
      <c r="B31" s="25">
        <v>46058</v>
      </c>
      <c r="C31" s="16">
        <v>46063</v>
      </c>
      <c r="D31" s="8">
        <v>9267</v>
      </c>
      <c r="E31" s="8" t="s">
        <v>14</v>
      </c>
      <c r="F31" s="8" t="s">
        <v>16</v>
      </c>
      <c r="G31" s="8"/>
      <c r="H31" s="8"/>
      <c r="I31" s="8"/>
      <c r="J31" s="8"/>
      <c r="K31" s="8"/>
      <c r="L31" s="8"/>
      <c r="M31" s="8">
        <v>4</v>
      </c>
      <c r="N31" s="8">
        <v>2</v>
      </c>
      <c r="O31" s="8">
        <v>4</v>
      </c>
      <c r="P31" s="8">
        <v>2</v>
      </c>
      <c r="Q31" s="8">
        <v>4</v>
      </c>
      <c r="R31" s="8">
        <v>2</v>
      </c>
      <c r="S31" s="8">
        <v>4</v>
      </c>
      <c r="T31" s="8">
        <v>2</v>
      </c>
      <c r="U31" s="66">
        <f t="shared" si="0"/>
        <v>24</v>
      </c>
      <c r="V31" s="23" t="s">
        <v>10</v>
      </c>
    </row>
    <row r="32" spans="1:22" x14ac:dyDescent="0.25">
      <c r="A32" s="8"/>
      <c r="B32" s="16">
        <v>46058</v>
      </c>
      <c r="C32" s="16">
        <v>46063</v>
      </c>
      <c r="D32" s="8">
        <v>9257</v>
      </c>
      <c r="E32" s="8" t="s">
        <v>14</v>
      </c>
      <c r="F32" s="8" t="s">
        <v>23</v>
      </c>
      <c r="G32" s="8"/>
      <c r="H32" s="8"/>
      <c r="I32" s="8"/>
      <c r="J32" s="8"/>
      <c r="K32" s="8"/>
      <c r="L32" s="8"/>
      <c r="M32" s="8">
        <v>4</v>
      </c>
      <c r="N32" s="8">
        <v>2</v>
      </c>
      <c r="O32" s="8">
        <v>4</v>
      </c>
      <c r="P32" s="8">
        <v>2</v>
      </c>
      <c r="Q32" s="8">
        <v>4</v>
      </c>
      <c r="R32" s="8">
        <v>2</v>
      </c>
      <c r="S32" s="8">
        <v>4</v>
      </c>
      <c r="T32" s="8">
        <v>2</v>
      </c>
      <c r="U32" s="66">
        <f t="shared" si="0"/>
        <v>24</v>
      </c>
      <c r="V32" s="23" t="s">
        <v>10</v>
      </c>
    </row>
    <row r="33" spans="1:22" x14ac:dyDescent="0.25">
      <c r="A33" s="8"/>
      <c r="B33" s="25">
        <v>46058</v>
      </c>
      <c r="C33" s="16">
        <v>46063</v>
      </c>
      <c r="D33" s="8">
        <v>9231</v>
      </c>
      <c r="E33" s="8" t="s">
        <v>14</v>
      </c>
      <c r="F33" s="8" t="s">
        <v>16</v>
      </c>
      <c r="G33" s="8"/>
      <c r="H33" s="8"/>
      <c r="I33" s="8"/>
      <c r="J33" s="8"/>
      <c r="K33" s="8"/>
      <c r="L33" s="8"/>
      <c r="M33" s="8">
        <v>4</v>
      </c>
      <c r="N33" s="8">
        <v>2</v>
      </c>
      <c r="O33" s="8">
        <v>4</v>
      </c>
      <c r="P33" s="8">
        <v>2</v>
      </c>
      <c r="Q33" s="8">
        <v>4</v>
      </c>
      <c r="R33" s="8">
        <v>2</v>
      </c>
      <c r="S33" s="8">
        <v>4</v>
      </c>
      <c r="T33" s="8">
        <v>2</v>
      </c>
      <c r="U33" s="66">
        <f t="shared" si="0"/>
        <v>24</v>
      </c>
      <c r="V33" s="23" t="s">
        <v>10</v>
      </c>
    </row>
    <row r="34" spans="1:22" x14ac:dyDescent="0.25">
      <c r="A34" s="8"/>
      <c r="B34" s="16">
        <v>46058</v>
      </c>
      <c r="C34" s="16">
        <v>46063</v>
      </c>
      <c r="D34" s="8">
        <v>9239</v>
      </c>
      <c r="E34" s="8" t="s">
        <v>14</v>
      </c>
      <c r="F34" s="8" t="s">
        <v>16</v>
      </c>
      <c r="G34" s="8"/>
      <c r="H34" s="8"/>
      <c r="I34" s="8"/>
      <c r="J34" s="8"/>
      <c r="K34" s="8"/>
      <c r="L34" s="8"/>
      <c r="M34" s="8">
        <v>4</v>
      </c>
      <c r="N34" s="8">
        <v>2</v>
      </c>
      <c r="O34" s="8">
        <v>4</v>
      </c>
      <c r="P34" s="8">
        <v>2</v>
      </c>
      <c r="Q34" s="8">
        <v>4</v>
      </c>
      <c r="R34" s="8">
        <v>2</v>
      </c>
      <c r="S34" s="8">
        <v>4</v>
      </c>
      <c r="T34" s="8">
        <v>2</v>
      </c>
      <c r="U34" s="66">
        <f t="shared" si="0"/>
        <v>24</v>
      </c>
      <c r="V34" s="23" t="s">
        <v>10</v>
      </c>
    </row>
    <row r="35" spans="1:22" x14ac:dyDescent="0.25">
      <c r="A35" s="8"/>
      <c r="B35" s="25">
        <v>46058</v>
      </c>
      <c r="C35" s="16">
        <v>46063</v>
      </c>
      <c r="D35" s="8">
        <v>9238</v>
      </c>
      <c r="E35" s="8" t="s">
        <v>14</v>
      </c>
      <c r="F35" s="8" t="s">
        <v>16</v>
      </c>
      <c r="G35" s="8"/>
      <c r="H35" s="8"/>
      <c r="I35" s="8"/>
      <c r="J35" s="8"/>
      <c r="K35" s="8"/>
      <c r="L35" s="8"/>
      <c r="M35" s="8">
        <v>4</v>
      </c>
      <c r="N35" s="8">
        <v>2</v>
      </c>
      <c r="O35" s="8">
        <v>4</v>
      </c>
      <c r="P35" s="8">
        <v>2</v>
      </c>
      <c r="Q35" s="8">
        <v>4</v>
      </c>
      <c r="R35" s="8">
        <v>2</v>
      </c>
      <c r="S35" s="8">
        <v>4</v>
      </c>
      <c r="T35" s="8">
        <v>2</v>
      </c>
      <c r="U35" s="66">
        <f t="shared" si="0"/>
        <v>24</v>
      </c>
      <c r="V35" s="23" t="s">
        <v>10</v>
      </c>
    </row>
    <row r="36" spans="1:22" x14ac:dyDescent="0.25">
      <c r="A36" s="8"/>
      <c r="B36" s="16">
        <v>46058</v>
      </c>
      <c r="C36" s="16">
        <v>46063</v>
      </c>
      <c r="D36" s="8">
        <v>9260</v>
      </c>
      <c r="E36" s="8" t="s">
        <v>14</v>
      </c>
      <c r="F36" s="8" t="s">
        <v>17</v>
      </c>
      <c r="G36" s="8"/>
      <c r="H36" s="8"/>
      <c r="I36" s="8"/>
      <c r="J36" s="8"/>
      <c r="K36" s="8"/>
      <c r="L36" s="8"/>
      <c r="M36" s="8">
        <v>4</v>
      </c>
      <c r="N36" s="8">
        <v>2</v>
      </c>
      <c r="O36" s="8">
        <v>4</v>
      </c>
      <c r="P36" s="8">
        <v>2</v>
      </c>
      <c r="Q36" s="8">
        <v>4</v>
      </c>
      <c r="R36" s="8">
        <v>2</v>
      </c>
      <c r="S36" s="8">
        <v>4</v>
      </c>
      <c r="T36" s="8">
        <v>2</v>
      </c>
      <c r="U36" s="66">
        <f t="shared" si="0"/>
        <v>24</v>
      </c>
      <c r="V36" s="23" t="s">
        <v>10</v>
      </c>
    </row>
    <row r="37" spans="1:22" x14ac:dyDescent="0.25">
      <c r="A37" s="8"/>
      <c r="B37" s="25">
        <v>46058</v>
      </c>
      <c r="C37" s="16">
        <v>46063</v>
      </c>
      <c r="D37" s="8">
        <v>9262</v>
      </c>
      <c r="E37" s="8" t="s">
        <v>14</v>
      </c>
      <c r="F37" s="8" t="s">
        <v>15</v>
      </c>
      <c r="G37" s="8"/>
      <c r="H37" s="8"/>
      <c r="I37" s="8"/>
      <c r="J37" s="8"/>
      <c r="K37" s="8"/>
      <c r="L37" s="8"/>
      <c r="M37" s="8">
        <v>4</v>
      </c>
      <c r="N37" s="8">
        <v>2</v>
      </c>
      <c r="O37" s="8">
        <v>4</v>
      </c>
      <c r="P37" s="8">
        <v>2</v>
      </c>
      <c r="Q37" s="8">
        <v>4</v>
      </c>
      <c r="R37" s="8">
        <v>2</v>
      </c>
      <c r="S37" s="8">
        <v>4</v>
      </c>
      <c r="T37" s="8">
        <v>2</v>
      </c>
      <c r="U37" s="66">
        <f t="shared" si="0"/>
        <v>24</v>
      </c>
      <c r="V37" s="23" t="s">
        <v>10</v>
      </c>
    </row>
    <row r="38" spans="1:22" x14ac:dyDescent="0.25">
      <c r="A38" s="8"/>
      <c r="B38" s="16">
        <v>46058</v>
      </c>
      <c r="C38" s="16">
        <v>46063</v>
      </c>
      <c r="D38" s="8">
        <v>9266</v>
      </c>
      <c r="E38" s="8" t="s">
        <v>14</v>
      </c>
      <c r="F38" s="8" t="s">
        <v>23</v>
      </c>
      <c r="G38" s="8"/>
      <c r="H38" s="8"/>
      <c r="I38" s="8"/>
      <c r="J38" s="8"/>
      <c r="K38" s="8"/>
      <c r="L38" s="8"/>
      <c r="M38" s="8">
        <v>4</v>
      </c>
      <c r="N38" s="8">
        <v>2</v>
      </c>
      <c r="O38" s="8">
        <v>4</v>
      </c>
      <c r="P38" s="8">
        <v>2</v>
      </c>
      <c r="Q38" s="8">
        <v>4</v>
      </c>
      <c r="R38" s="8">
        <v>2</v>
      </c>
      <c r="S38" s="8">
        <v>4</v>
      </c>
      <c r="T38" s="8">
        <v>2</v>
      </c>
      <c r="U38" s="66">
        <f t="shared" si="0"/>
        <v>24</v>
      </c>
      <c r="V38" s="23" t="s">
        <v>10</v>
      </c>
    </row>
    <row r="39" spans="1:22" x14ac:dyDescent="0.25">
      <c r="A39" s="8"/>
      <c r="B39" s="16">
        <v>46142</v>
      </c>
      <c r="C39" s="16">
        <v>46142</v>
      </c>
      <c r="D39" s="178">
        <v>9231</v>
      </c>
      <c r="E39" s="8" t="s">
        <v>14</v>
      </c>
      <c r="F39" s="8" t="s">
        <v>16</v>
      </c>
      <c r="G39" s="8">
        <v>4</v>
      </c>
      <c r="H39" s="8">
        <v>4</v>
      </c>
      <c r="I39" s="8">
        <v>4</v>
      </c>
      <c r="J39" s="8">
        <v>4</v>
      </c>
      <c r="K39" s="8">
        <v>4</v>
      </c>
      <c r="L39" s="8">
        <v>4</v>
      </c>
      <c r="M39" s="8">
        <v>4</v>
      </c>
      <c r="N39" s="8">
        <v>2</v>
      </c>
      <c r="O39" s="8">
        <v>4</v>
      </c>
      <c r="P39" s="8">
        <v>2</v>
      </c>
      <c r="Q39" s="8">
        <v>4</v>
      </c>
      <c r="R39" s="8">
        <v>2</v>
      </c>
      <c r="S39" s="8">
        <v>4</v>
      </c>
      <c r="T39" s="8">
        <v>2</v>
      </c>
      <c r="U39" s="66">
        <f t="shared" si="0"/>
        <v>48</v>
      </c>
      <c r="V39" s="23" t="s">
        <v>10</v>
      </c>
    </row>
    <row r="40" spans="1:22" x14ac:dyDescent="0.25">
      <c r="A40" s="8"/>
      <c r="B40" s="16">
        <v>46142</v>
      </c>
      <c r="C40" s="16">
        <v>46142</v>
      </c>
      <c r="D40" s="178">
        <v>9231</v>
      </c>
      <c r="E40" s="8" t="s">
        <v>14</v>
      </c>
      <c r="F40" s="8" t="s">
        <v>15</v>
      </c>
      <c r="G40" s="8">
        <v>4</v>
      </c>
      <c r="H40" s="8">
        <v>4</v>
      </c>
      <c r="I40" s="8">
        <v>4</v>
      </c>
      <c r="J40" s="8">
        <v>4</v>
      </c>
      <c r="K40" s="8">
        <v>4</v>
      </c>
      <c r="L40" s="8">
        <v>4</v>
      </c>
      <c r="M40" s="8">
        <v>4</v>
      </c>
      <c r="N40" s="8">
        <v>2</v>
      </c>
      <c r="O40" s="8">
        <v>4</v>
      </c>
      <c r="P40" s="8">
        <v>2</v>
      </c>
      <c r="Q40" s="8">
        <v>4</v>
      </c>
      <c r="R40" s="8">
        <v>2</v>
      </c>
      <c r="S40" s="8">
        <v>4</v>
      </c>
      <c r="T40" s="8">
        <v>2</v>
      </c>
      <c r="U40" s="66">
        <f t="shared" si="0"/>
        <v>48</v>
      </c>
      <c r="V40" s="23" t="s">
        <v>10</v>
      </c>
    </row>
    <row r="41" spans="1:22" x14ac:dyDescent="0.25">
      <c r="A41" s="8"/>
      <c r="B41" s="16">
        <v>46142</v>
      </c>
      <c r="C41" s="16">
        <v>46142</v>
      </c>
      <c r="D41" s="178">
        <v>9236</v>
      </c>
      <c r="E41" s="8" t="s">
        <v>14</v>
      </c>
      <c r="F41" s="8" t="s">
        <v>16</v>
      </c>
      <c r="G41" s="8">
        <v>4</v>
      </c>
      <c r="H41" s="8">
        <v>4</v>
      </c>
      <c r="I41" s="8">
        <v>4</v>
      </c>
      <c r="J41" s="8">
        <v>4</v>
      </c>
      <c r="K41" s="8">
        <v>4</v>
      </c>
      <c r="L41" s="8">
        <v>4</v>
      </c>
      <c r="M41" s="8">
        <v>4</v>
      </c>
      <c r="N41" s="8">
        <v>2</v>
      </c>
      <c r="O41" s="8">
        <v>4</v>
      </c>
      <c r="P41" s="8">
        <v>2</v>
      </c>
      <c r="Q41" s="8">
        <v>4</v>
      </c>
      <c r="R41" s="8">
        <v>2</v>
      </c>
      <c r="S41" s="8">
        <v>4</v>
      </c>
      <c r="T41" s="8">
        <v>2</v>
      </c>
      <c r="U41" s="66">
        <f t="shared" si="0"/>
        <v>48</v>
      </c>
      <c r="V41" s="23" t="s">
        <v>10</v>
      </c>
    </row>
    <row r="42" spans="1:22" x14ac:dyDescent="0.25">
      <c r="A42" s="8"/>
      <c r="B42" s="16">
        <v>46142</v>
      </c>
      <c r="C42" s="16">
        <v>46142</v>
      </c>
      <c r="D42" s="178">
        <v>9236</v>
      </c>
      <c r="E42" s="8" t="s">
        <v>14</v>
      </c>
      <c r="F42" s="8" t="s">
        <v>15</v>
      </c>
      <c r="G42" s="8">
        <v>4</v>
      </c>
      <c r="H42" s="8">
        <v>4</v>
      </c>
      <c r="I42" s="8">
        <v>4</v>
      </c>
      <c r="J42" s="8">
        <v>4</v>
      </c>
      <c r="K42" s="8">
        <v>4</v>
      </c>
      <c r="L42" s="8">
        <v>4</v>
      </c>
      <c r="M42" s="8">
        <v>4</v>
      </c>
      <c r="N42" s="8">
        <v>2</v>
      </c>
      <c r="O42" s="8">
        <v>4</v>
      </c>
      <c r="P42" s="8">
        <v>2</v>
      </c>
      <c r="Q42" s="8">
        <v>4</v>
      </c>
      <c r="R42" s="8">
        <v>2</v>
      </c>
      <c r="S42" s="8">
        <v>4</v>
      </c>
      <c r="T42" s="8">
        <v>2</v>
      </c>
      <c r="U42" s="66">
        <f t="shared" si="0"/>
        <v>48</v>
      </c>
      <c r="V42" s="23" t="s">
        <v>10</v>
      </c>
    </row>
    <row r="43" spans="1:22" x14ac:dyDescent="0.25">
      <c r="A43" s="8"/>
      <c r="B43" s="16">
        <v>46142</v>
      </c>
      <c r="C43" s="16">
        <v>46142</v>
      </c>
      <c r="D43" s="178">
        <v>9235</v>
      </c>
      <c r="E43" s="8" t="s">
        <v>44</v>
      </c>
      <c r="F43" s="8" t="s">
        <v>46</v>
      </c>
      <c r="G43" s="8">
        <v>2</v>
      </c>
      <c r="H43" s="8">
        <v>2</v>
      </c>
      <c r="I43" s="8">
        <v>2</v>
      </c>
      <c r="J43" s="8">
        <v>2</v>
      </c>
      <c r="K43" s="8">
        <v>2</v>
      </c>
      <c r="L43" s="8">
        <v>2</v>
      </c>
      <c r="M43" s="8">
        <v>2</v>
      </c>
      <c r="N43" s="8">
        <v>1</v>
      </c>
      <c r="O43" s="8">
        <v>2</v>
      </c>
      <c r="P43" s="8">
        <v>1</v>
      </c>
      <c r="Q43" s="8">
        <v>2</v>
      </c>
      <c r="R43" s="8">
        <v>1</v>
      </c>
      <c r="S43" s="8">
        <v>2</v>
      </c>
      <c r="T43" s="8">
        <v>1</v>
      </c>
      <c r="U43" s="66">
        <f t="shared" si="0"/>
        <v>24</v>
      </c>
      <c r="V43" s="23" t="s">
        <v>10</v>
      </c>
    </row>
    <row r="44" spans="1:22" x14ac:dyDescent="0.25">
      <c r="A44" s="8"/>
      <c r="B44" s="16">
        <v>46142</v>
      </c>
      <c r="C44" s="16">
        <v>46142</v>
      </c>
      <c r="D44" s="178">
        <v>9236</v>
      </c>
      <c r="E44" s="8" t="s">
        <v>14</v>
      </c>
      <c r="F44" s="8" t="s">
        <v>16</v>
      </c>
      <c r="G44" s="8">
        <v>2</v>
      </c>
      <c r="H44" s="8">
        <v>2</v>
      </c>
      <c r="I44" s="8">
        <v>2</v>
      </c>
      <c r="J44" s="8">
        <v>2</v>
      </c>
      <c r="K44" s="8">
        <v>2</v>
      </c>
      <c r="L44" s="8">
        <v>2</v>
      </c>
      <c r="M44" s="8">
        <v>2</v>
      </c>
      <c r="N44" s="8">
        <v>1</v>
      </c>
      <c r="O44" s="8">
        <v>2</v>
      </c>
      <c r="P44" s="8">
        <v>1</v>
      </c>
      <c r="Q44" s="8">
        <v>2</v>
      </c>
      <c r="R44" s="8">
        <v>1</v>
      </c>
      <c r="S44" s="8">
        <v>2</v>
      </c>
      <c r="T44" s="8">
        <v>1</v>
      </c>
      <c r="U44" s="66">
        <f t="shared" si="0"/>
        <v>24</v>
      </c>
      <c r="V44" s="23" t="s">
        <v>10</v>
      </c>
    </row>
    <row r="45" spans="1:22" x14ac:dyDescent="0.25">
      <c r="A45" s="8"/>
      <c r="B45" s="16">
        <v>46142</v>
      </c>
      <c r="C45" s="16">
        <v>46142</v>
      </c>
      <c r="D45" s="178">
        <v>9239</v>
      </c>
      <c r="E45" s="8" t="s">
        <v>14</v>
      </c>
      <c r="F45" s="8" t="s">
        <v>15</v>
      </c>
      <c r="G45" s="8">
        <v>2</v>
      </c>
      <c r="H45" s="8">
        <v>2</v>
      </c>
      <c r="I45" s="8">
        <v>2</v>
      </c>
      <c r="J45" s="8">
        <v>2</v>
      </c>
      <c r="K45" s="8">
        <v>2</v>
      </c>
      <c r="L45" s="8">
        <v>2</v>
      </c>
      <c r="M45" s="8">
        <v>2</v>
      </c>
      <c r="N45" s="8">
        <v>1</v>
      </c>
      <c r="O45" s="8">
        <v>2</v>
      </c>
      <c r="P45" s="8">
        <v>1</v>
      </c>
      <c r="Q45" s="8">
        <v>2</v>
      </c>
      <c r="R45" s="8">
        <v>1</v>
      </c>
      <c r="S45" s="8">
        <v>2</v>
      </c>
      <c r="T45" s="8">
        <v>1</v>
      </c>
      <c r="U45" s="66">
        <f t="shared" si="0"/>
        <v>24</v>
      </c>
      <c r="V45" s="23" t="s">
        <v>10</v>
      </c>
    </row>
    <row r="46" spans="1:22" x14ac:dyDescent="0.25">
      <c r="A46" s="8"/>
      <c r="B46" s="16">
        <v>46142</v>
      </c>
      <c r="C46" s="16">
        <v>46146</v>
      </c>
      <c r="D46" s="125">
        <v>9258</v>
      </c>
      <c r="E46" s="8" t="s">
        <v>14</v>
      </c>
      <c r="F46" s="8" t="s">
        <v>15</v>
      </c>
      <c r="G46" s="8">
        <v>2</v>
      </c>
      <c r="H46" s="8">
        <v>2</v>
      </c>
      <c r="I46" s="8">
        <v>2</v>
      </c>
      <c r="J46" s="8">
        <v>2</v>
      </c>
      <c r="K46" s="8">
        <v>2</v>
      </c>
      <c r="L46" s="8">
        <v>2</v>
      </c>
      <c r="M46" s="8">
        <v>2</v>
      </c>
      <c r="N46" s="8">
        <v>1</v>
      </c>
      <c r="O46" s="8">
        <v>2</v>
      </c>
      <c r="P46" s="8">
        <v>1</v>
      </c>
      <c r="Q46" s="8">
        <v>2</v>
      </c>
      <c r="R46" s="8">
        <v>1</v>
      </c>
      <c r="S46" s="8">
        <v>2</v>
      </c>
      <c r="T46" s="8">
        <v>1</v>
      </c>
      <c r="U46" s="66">
        <f t="shared" si="0"/>
        <v>24</v>
      </c>
      <c r="V46" s="23" t="s">
        <v>10</v>
      </c>
    </row>
    <row r="47" spans="1:22" x14ac:dyDescent="0.25">
      <c r="A47" s="8"/>
      <c r="B47" s="16">
        <v>46142</v>
      </c>
      <c r="C47" s="16">
        <v>46181</v>
      </c>
      <c r="D47" s="125">
        <v>9258</v>
      </c>
      <c r="E47" s="8" t="s">
        <v>14</v>
      </c>
      <c r="F47" s="8" t="s">
        <v>16</v>
      </c>
      <c r="G47" s="8">
        <v>2</v>
      </c>
      <c r="H47" s="8">
        <v>2</v>
      </c>
      <c r="I47" s="8">
        <v>2</v>
      </c>
      <c r="J47" s="8">
        <v>2</v>
      </c>
      <c r="K47" s="8">
        <v>2</v>
      </c>
      <c r="L47" s="8">
        <v>2</v>
      </c>
      <c r="M47" s="8">
        <v>2</v>
      </c>
      <c r="N47" s="8">
        <v>1</v>
      </c>
      <c r="O47" s="8">
        <v>2</v>
      </c>
      <c r="P47" s="8">
        <v>1</v>
      </c>
      <c r="Q47" s="8">
        <v>2</v>
      </c>
      <c r="R47" s="8">
        <v>1</v>
      </c>
      <c r="S47" s="8">
        <v>2</v>
      </c>
      <c r="T47" s="8">
        <v>1</v>
      </c>
      <c r="U47" s="66">
        <f t="shared" si="0"/>
        <v>24</v>
      </c>
      <c r="V47" s="23" t="s">
        <v>10</v>
      </c>
    </row>
    <row r="48" spans="1:22" x14ac:dyDescent="0.25">
      <c r="A48" s="52"/>
      <c r="B48" s="16">
        <v>46142</v>
      </c>
      <c r="C48" s="16">
        <v>46195</v>
      </c>
      <c r="D48" s="125">
        <v>9258</v>
      </c>
      <c r="E48" s="8" t="s">
        <v>14</v>
      </c>
      <c r="F48" s="8" t="s">
        <v>9</v>
      </c>
      <c r="G48" s="8">
        <v>2</v>
      </c>
      <c r="H48" s="8">
        <v>2</v>
      </c>
      <c r="I48" s="8">
        <v>2</v>
      </c>
      <c r="J48" s="8">
        <v>2</v>
      </c>
      <c r="K48" s="8">
        <v>2</v>
      </c>
      <c r="L48" s="8">
        <v>2</v>
      </c>
      <c r="M48" s="8">
        <v>2</v>
      </c>
      <c r="N48" s="8">
        <v>1</v>
      </c>
      <c r="O48" s="8">
        <v>2</v>
      </c>
      <c r="P48" s="8">
        <v>1</v>
      </c>
      <c r="Q48" s="8">
        <v>2</v>
      </c>
      <c r="R48" s="8">
        <v>1</v>
      </c>
      <c r="S48" s="8">
        <v>2</v>
      </c>
      <c r="T48" s="8">
        <v>1</v>
      </c>
      <c r="U48" s="66">
        <f t="shared" si="0"/>
        <v>24</v>
      </c>
      <c r="V48" s="23" t="s">
        <v>10</v>
      </c>
    </row>
    <row r="49" spans="1:22" x14ac:dyDescent="0.25">
      <c r="A49" s="8"/>
      <c r="B49" s="16">
        <v>46142</v>
      </c>
      <c r="C49" s="16">
        <v>46181</v>
      </c>
      <c r="D49" s="178">
        <v>9262</v>
      </c>
      <c r="E49" s="8" t="s">
        <v>14</v>
      </c>
      <c r="F49" s="8" t="s">
        <v>15</v>
      </c>
      <c r="G49" s="8">
        <v>2</v>
      </c>
      <c r="H49" s="8">
        <v>2</v>
      </c>
      <c r="I49" s="8">
        <v>2</v>
      </c>
      <c r="J49" s="8">
        <v>2</v>
      </c>
      <c r="K49" s="8">
        <v>2</v>
      </c>
      <c r="L49" s="8">
        <v>2</v>
      </c>
      <c r="M49" s="8">
        <v>2</v>
      </c>
      <c r="N49" s="8">
        <v>1</v>
      </c>
      <c r="O49" s="8">
        <v>2</v>
      </c>
      <c r="P49" s="8">
        <v>1</v>
      </c>
      <c r="Q49" s="8">
        <v>2</v>
      </c>
      <c r="R49" s="8">
        <v>1</v>
      </c>
      <c r="S49" s="8">
        <v>2</v>
      </c>
      <c r="T49" s="8">
        <v>1</v>
      </c>
      <c r="U49" s="66">
        <f t="shared" si="0"/>
        <v>24</v>
      </c>
      <c r="V49" s="23" t="s">
        <v>10</v>
      </c>
    </row>
    <row r="50" spans="1:22" x14ac:dyDescent="0.25">
      <c r="A50" s="66"/>
      <c r="B50" s="16">
        <v>46142</v>
      </c>
      <c r="C50" s="16">
        <v>46154</v>
      </c>
      <c r="D50" s="178">
        <v>9262</v>
      </c>
      <c r="E50" s="8" t="s">
        <v>14</v>
      </c>
      <c r="F50" s="8" t="s">
        <v>16</v>
      </c>
      <c r="G50" s="8">
        <v>2</v>
      </c>
      <c r="H50" s="8">
        <v>2</v>
      </c>
      <c r="I50" s="8">
        <v>2</v>
      </c>
      <c r="J50" s="8">
        <v>2</v>
      </c>
      <c r="K50" s="8">
        <v>2</v>
      </c>
      <c r="L50" s="8">
        <v>2</v>
      </c>
      <c r="M50" s="8">
        <v>2</v>
      </c>
      <c r="N50" s="8">
        <v>1</v>
      </c>
      <c r="O50" s="8">
        <v>2</v>
      </c>
      <c r="P50" s="8">
        <v>1</v>
      </c>
      <c r="Q50" s="8">
        <v>2</v>
      </c>
      <c r="R50" s="8">
        <v>1</v>
      </c>
      <c r="S50" s="8">
        <v>2</v>
      </c>
      <c r="T50" s="8">
        <v>1</v>
      </c>
      <c r="U50" s="66">
        <f t="shared" si="0"/>
        <v>24</v>
      </c>
      <c r="V50" s="23" t="s">
        <v>10</v>
      </c>
    </row>
    <row r="51" spans="1:22" x14ac:dyDescent="0.25">
      <c r="A51" s="52"/>
      <c r="B51" s="16">
        <v>46142</v>
      </c>
      <c r="C51" s="16">
        <v>46154</v>
      </c>
      <c r="D51" s="125">
        <v>9264</v>
      </c>
      <c r="E51" s="8" t="s">
        <v>14</v>
      </c>
      <c r="F51" s="8" t="s">
        <v>15</v>
      </c>
      <c r="G51" s="8">
        <v>2</v>
      </c>
      <c r="H51" s="8">
        <v>2</v>
      </c>
      <c r="I51" s="8">
        <v>2</v>
      </c>
      <c r="J51" s="8">
        <v>2</v>
      </c>
      <c r="K51" s="8">
        <v>2</v>
      </c>
      <c r="L51" s="8">
        <v>2</v>
      </c>
      <c r="M51" s="8">
        <v>2</v>
      </c>
      <c r="N51" s="8">
        <v>1</v>
      </c>
      <c r="O51" s="8">
        <v>2</v>
      </c>
      <c r="P51" s="8">
        <v>1</v>
      </c>
      <c r="Q51" s="8">
        <v>2</v>
      </c>
      <c r="R51" s="8">
        <v>1</v>
      </c>
      <c r="S51" s="8">
        <v>2</v>
      </c>
      <c r="T51" s="8">
        <v>1</v>
      </c>
      <c r="U51" s="66">
        <f t="shared" si="0"/>
        <v>24</v>
      </c>
      <c r="V51" s="23" t="s">
        <v>10</v>
      </c>
    </row>
    <row r="52" spans="1:22" x14ac:dyDescent="0.25">
      <c r="A52" s="8"/>
      <c r="B52" s="16">
        <v>46142</v>
      </c>
      <c r="C52" s="16">
        <v>46146</v>
      </c>
      <c r="D52" s="125">
        <v>9264</v>
      </c>
      <c r="E52" s="8" t="s">
        <v>14</v>
      </c>
      <c r="F52" s="8" t="s">
        <v>16</v>
      </c>
      <c r="G52" s="8">
        <v>2</v>
      </c>
      <c r="H52" s="8">
        <v>2</v>
      </c>
      <c r="I52" s="8">
        <v>2</v>
      </c>
      <c r="J52" s="8">
        <v>2</v>
      </c>
      <c r="K52" s="8">
        <v>2</v>
      </c>
      <c r="L52" s="8">
        <v>2</v>
      </c>
      <c r="M52" s="8">
        <v>2</v>
      </c>
      <c r="N52" s="8">
        <v>1</v>
      </c>
      <c r="O52" s="8">
        <v>2</v>
      </c>
      <c r="P52" s="8">
        <v>1</v>
      </c>
      <c r="Q52" s="8">
        <v>2</v>
      </c>
      <c r="R52" s="8">
        <v>1</v>
      </c>
      <c r="S52" s="8">
        <v>2</v>
      </c>
      <c r="T52" s="8">
        <v>1</v>
      </c>
      <c r="U52" s="66">
        <f t="shared" si="0"/>
        <v>24</v>
      </c>
      <c r="V52" s="23" t="s">
        <v>10</v>
      </c>
    </row>
    <row r="53" spans="1:22" x14ac:dyDescent="0.25">
      <c r="A53" s="8"/>
      <c r="B53" s="16">
        <v>46142</v>
      </c>
      <c r="C53" s="16">
        <v>46181</v>
      </c>
      <c r="D53" s="125">
        <v>9264</v>
      </c>
      <c r="E53" s="8" t="s">
        <v>14</v>
      </c>
      <c r="F53" s="8" t="s">
        <v>9</v>
      </c>
      <c r="G53" s="8">
        <v>2</v>
      </c>
      <c r="H53" s="8">
        <v>2</v>
      </c>
      <c r="I53" s="8">
        <v>2</v>
      </c>
      <c r="J53" s="8">
        <v>2</v>
      </c>
      <c r="K53" s="8">
        <v>2</v>
      </c>
      <c r="L53" s="8">
        <v>2</v>
      </c>
      <c r="M53" s="8">
        <v>2</v>
      </c>
      <c r="N53" s="8">
        <v>1</v>
      </c>
      <c r="O53" s="8">
        <v>2</v>
      </c>
      <c r="P53" s="8">
        <v>1</v>
      </c>
      <c r="Q53" s="8">
        <v>2</v>
      </c>
      <c r="R53" s="8">
        <v>1</v>
      </c>
      <c r="S53" s="8">
        <v>2</v>
      </c>
      <c r="T53" s="8">
        <v>1</v>
      </c>
      <c r="U53" s="66">
        <f t="shared" si="0"/>
        <v>24</v>
      </c>
      <c r="V53" s="23" t="s">
        <v>10</v>
      </c>
    </row>
    <row r="54" spans="1:22" x14ac:dyDescent="0.25">
      <c r="A54" s="8"/>
      <c r="B54" s="16">
        <v>46142</v>
      </c>
      <c r="C54" s="16">
        <v>46181</v>
      </c>
      <c r="D54" s="125">
        <v>9269</v>
      </c>
      <c r="E54" s="8" t="s">
        <v>14</v>
      </c>
      <c r="F54" s="8" t="s">
        <v>15</v>
      </c>
      <c r="G54" s="8">
        <v>2</v>
      </c>
      <c r="H54" s="8">
        <v>2</v>
      </c>
      <c r="I54" s="8">
        <v>2</v>
      </c>
      <c r="J54" s="8">
        <v>2</v>
      </c>
      <c r="K54" s="8">
        <v>2</v>
      </c>
      <c r="L54" s="8">
        <v>2</v>
      </c>
      <c r="M54" s="8">
        <v>2</v>
      </c>
      <c r="N54" s="8">
        <v>1</v>
      </c>
      <c r="O54" s="8">
        <v>2</v>
      </c>
      <c r="P54" s="8">
        <v>1</v>
      </c>
      <c r="Q54" s="8">
        <v>2</v>
      </c>
      <c r="R54" s="8">
        <v>1</v>
      </c>
      <c r="S54" s="8">
        <v>2</v>
      </c>
      <c r="T54" s="8">
        <v>1</v>
      </c>
      <c r="U54" s="66">
        <f t="shared" si="0"/>
        <v>24</v>
      </c>
      <c r="V54" s="23" t="s">
        <v>10</v>
      </c>
    </row>
    <row r="55" spans="1:22" x14ac:dyDescent="0.25">
      <c r="A55" s="8"/>
      <c r="B55" s="16">
        <v>46142</v>
      </c>
      <c r="C55" s="16">
        <v>46174</v>
      </c>
      <c r="D55" s="125">
        <v>9269</v>
      </c>
      <c r="E55" s="8" t="s">
        <v>14</v>
      </c>
      <c r="F55" s="8" t="s">
        <v>16</v>
      </c>
      <c r="G55" s="8">
        <v>2</v>
      </c>
      <c r="H55" s="8">
        <v>2</v>
      </c>
      <c r="I55" s="8">
        <v>2</v>
      </c>
      <c r="J55" s="8">
        <v>2</v>
      </c>
      <c r="K55" s="8">
        <v>2</v>
      </c>
      <c r="L55" s="8">
        <v>2</v>
      </c>
      <c r="M55" s="8">
        <v>2</v>
      </c>
      <c r="N55" s="8">
        <v>1</v>
      </c>
      <c r="O55" s="8">
        <v>2</v>
      </c>
      <c r="P55" s="8">
        <v>1</v>
      </c>
      <c r="Q55" s="8">
        <v>2</v>
      </c>
      <c r="R55" s="8">
        <v>1</v>
      </c>
      <c r="S55" s="8">
        <v>2</v>
      </c>
      <c r="T55" s="8">
        <v>1</v>
      </c>
      <c r="U55" s="66">
        <f t="shared" si="0"/>
        <v>24</v>
      </c>
      <c r="V55" s="23" t="s">
        <v>10</v>
      </c>
    </row>
    <row r="56" spans="1:22" x14ac:dyDescent="0.25">
      <c r="A56" s="8"/>
      <c r="B56" s="16">
        <v>46142</v>
      </c>
      <c r="C56" s="16">
        <v>46146</v>
      </c>
      <c r="D56" s="125">
        <v>9248</v>
      </c>
      <c r="E56" s="8" t="s">
        <v>126</v>
      </c>
      <c r="F56" s="8" t="s">
        <v>46</v>
      </c>
      <c r="G56" s="8">
        <v>2</v>
      </c>
      <c r="H56" s="8">
        <v>2</v>
      </c>
      <c r="I56" s="8">
        <v>2</v>
      </c>
      <c r="J56" s="8">
        <v>2</v>
      </c>
      <c r="K56" s="8">
        <v>2</v>
      </c>
      <c r="L56" s="8">
        <v>2</v>
      </c>
      <c r="M56" s="8">
        <v>2</v>
      </c>
      <c r="N56" s="8">
        <v>1</v>
      </c>
      <c r="O56" s="8">
        <v>2</v>
      </c>
      <c r="P56" s="8">
        <v>1</v>
      </c>
      <c r="Q56" s="8">
        <v>2</v>
      </c>
      <c r="R56" s="8">
        <v>1</v>
      </c>
      <c r="S56" s="8">
        <v>2</v>
      </c>
      <c r="T56" s="8">
        <v>1</v>
      </c>
      <c r="U56" s="66">
        <f t="shared" si="0"/>
        <v>24</v>
      </c>
      <c r="V56" s="23" t="s">
        <v>10</v>
      </c>
    </row>
    <row r="57" spans="1:22" x14ac:dyDescent="0.25">
      <c r="A57" s="52"/>
      <c r="B57" s="16">
        <v>46142</v>
      </c>
      <c r="C57" s="67">
        <v>46195</v>
      </c>
      <c r="D57" s="178">
        <v>2601</v>
      </c>
      <c r="E57" s="8" t="s">
        <v>122</v>
      </c>
      <c r="F57" s="8" t="s">
        <v>16</v>
      </c>
      <c r="G57" s="8">
        <v>2</v>
      </c>
      <c r="H57" s="8">
        <v>2</v>
      </c>
      <c r="I57" s="8">
        <v>2</v>
      </c>
      <c r="J57" s="8">
        <v>2</v>
      </c>
      <c r="K57" s="8">
        <v>2</v>
      </c>
      <c r="L57" s="8">
        <v>2</v>
      </c>
      <c r="M57" s="8">
        <v>2</v>
      </c>
      <c r="N57" s="8">
        <v>1</v>
      </c>
      <c r="O57" s="8">
        <v>2</v>
      </c>
      <c r="P57" s="8">
        <v>1</v>
      </c>
      <c r="Q57" s="8">
        <v>2</v>
      </c>
      <c r="R57" s="8">
        <v>1</v>
      </c>
      <c r="S57" s="8">
        <v>2</v>
      </c>
      <c r="T57" s="8">
        <v>1</v>
      </c>
      <c r="U57" s="66">
        <f t="shared" si="0"/>
        <v>24</v>
      </c>
      <c r="V57" s="23" t="s">
        <v>10</v>
      </c>
    </row>
    <row r="58" spans="1:22" x14ac:dyDescent="0.25">
      <c r="A58" s="8"/>
      <c r="B58" s="16">
        <v>46142</v>
      </c>
      <c r="C58" s="16">
        <v>46181</v>
      </c>
      <c r="D58" s="178">
        <v>2601</v>
      </c>
      <c r="E58" s="8" t="s">
        <v>122</v>
      </c>
      <c r="F58" s="8" t="s">
        <v>15</v>
      </c>
      <c r="G58" s="8">
        <v>2</v>
      </c>
      <c r="H58" s="8">
        <v>2</v>
      </c>
      <c r="I58" s="8">
        <v>2</v>
      </c>
      <c r="J58" s="8">
        <v>2</v>
      </c>
      <c r="K58" s="8">
        <v>2</v>
      </c>
      <c r="L58" s="8">
        <v>2</v>
      </c>
      <c r="M58" s="8">
        <v>2</v>
      </c>
      <c r="N58" s="8">
        <v>1</v>
      </c>
      <c r="O58" s="8">
        <v>2</v>
      </c>
      <c r="P58" s="8">
        <v>1</v>
      </c>
      <c r="Q58" s="8">
        <v>2</v>
      </c>
      <c r="R58" s="8">
        <v>1</v>
      </c>
      <c r="S58" s="8">
        <v>2</v>
      </c>
      <c r="T58" s="8">
        <v>1</v>
      </c>
      <c r="U58" s="66">
        <f t="shared" si="0"/>
        <v>24</v>
      </c>
      <c r="V58" s="23" t="s">
        <v>10</v>
      </c>
    </row>
    <row r="59" spans="1:22" x14ac:dyDescent="0.25">
      <c r="A59" s="8"/>
      <c r="B59" s="16">
        <v>46142</v>
      </c>
      <c r="C59" s="16">
        <v>46181</v>
      </c>
      <c r="D59" s="178">
        <v>2602</v>
      </c>
      <c r="E59" s="8" t="s">
        <v>122</v>
      </c>
      <c r="F59" s="8" t="s">
        <v>15</v>
      </c>
      <c r="G59" s="8">
        <v>2</v>
      </c>
      <c r="H59" s="8">
        <v>2</v>
      </c>
      <c r="I59" s="8">
        <v>2</v>
      </c>
      <c r="J59" s="8">
        <v>2</v>
      </c>
      <c r="K59" s="8">
        <v>2</v>
      </c>
      <c r="L59" s="8">
        <v>2</v>
      </c>
      <c r="M59" s="8">
        <v>2</v>
      </c>
      <c r="N59" s="8">
        <v>1</v>
      </c>
      <c r="O59" s="8">
        <v>2</v>
      </c>
      <c r="P59" s="8">
        <v>1</v>
      </c>
      <c r="Q59" s="8">
        <v>2</v>
      </c>
      <c r="R59" s="8">
        <v>1</v>
      </c>
      <c r="S59" s="8">
        <v>2</v>
      </c>
      <c r="T59" s="8">
        <v>1</v>
      </c>
      <c r="U59" s="66">
        <f t="shared" si="0"/>
        <v>24</v>
      </c>
      <c r="V59" s="23" t="s">
        <v>10</v>
      </c>
    </row>
    <row r="60" spans="1:22" x14ac:dyDescent="0.25">
      <c r="A60" s="8"/>
      <c r="B60" s="16">
        <v>46142</v>
      </c>
      <c r="C60" s="16">
        <v>46181</v>
      </c>
      <c r="D60" s="125">
        <v>2603</v>
      </c>
      <c r="E60" s="8" t="s">
        <v>96</v>
      </c>
      <c r="F60" s="8" t="s">
        <v>127</v>
      </c>
      <c r="G60" s="8">
        <v>2</v>
      </c>
      <c r="H60" s="8">
        <v>2</v>
      </c>
      <c r="I60" s="8">
        <v>2</v>
      </c>
      <c r="J60" s="8">
        <v>2</v>
      </c>
      <c r="K60" s="8">
        <v>2</v>
      </c>
      <c r="L60" s="8">
        <v>2</v>
      </c>
      <c r="M60" s="8">
        <v>2</v>
      </c>
      <c r="N60" s="8">
        <v>1</v>
      </c>
      <c r="O60" s="8">
        <v>2</v>
      </c>
      <c r="P60" s="8">
        <v>1</v>
      </c>
      <c r="Q60" s="8">
        <v>2</v>
      </c>
      <c r="R60" s="8">
        <v>1</v>
      </c>
      <c r="S60" s="8">
        <v>2</v>
      </c>
      <c r="T60" s="8">
        <v>1</v>
      </c>
      <c r="U60" s="66">
        <f t="shared" si="0"/>
        <v>24</v>
      </c>
      <c r="V60" s="23" t="s">
        <v>10</v>
      </c>
    </row>
    <row r="61" spans="1:22" x14ac:dyDescent="0.25">
      <c r="A61" s="66"/>
      <c r="B61" s="16">
        <v>46142</v>
      </c>
      <c r="C61" s="16">
        <v>46154</v>
      </c>
      <c r="D61" s="178">
        <v>2605</v>
      </c>
      <c r="E61" s="8" t="s">
        <v>14</v>
      </c>
      <c r="F61" s="8" t="s">
        <v>17</v>
      </c>
      <c r="G61" s="8">
        <v>2</v>
      </c>
      <c r="H61" s="8">
        <v>2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1</v>
      </c>
      <c r="O61" s="8">
        <v>2</v>
      </c>
      <c r="P61" s="8">
        <v>1</v>
      </c>
      <c r="Q61" s="8">
        <v>2</v>
      </c>
      <c r="R61" s="8">
        <v>1</v>
      </c>
      <c r="S61" s="8">
        <v>2</v>
      </c>
      <c r="T61" s="8">
        <v>1</v>
      </c>
      <c r="U61" s="66">
        <f t="shared" si="0"/>
        <v>24</v>
      </c>
      <c r="V61" s="23" t="s">
        <v>10</v>
      </c>
    </row>
    <row r="62" spans="1:22" x14ac:dyDescent="0.25">
      <c r="A62" s="52"/>
      <c r="B62" s="16">
        <v>46142</v>
      </c>
      <c r="C62" s="16">
        <v>46181</v>
      </c>
      <c r="D62" s="125">
        <v>9270</v>
      </c>
      <c r="E62" s="8" t="s">
        <v>14</v>
      </c>
      <c r="F62" s="8" t="s">
        <v>15</v>
      </c>
      <c r="G62" s="8">
        <v>2</v>
      </c>
      <c r="H62" s="8">
        <v>2</v>
      </c>
      <c r="I62" s="8">
        <v>2</v>
      </c>
      <c r="J62" s="8">
        <v>2</v>
      </c>
      <c r="K62" s="8">
        <v>2</v>
      </c>
      <c r="L62" s="8">
        <v>2</v>
      </c>
      <c r="M62" s="8">
        <v>2</v>
      </c>
      <c r="N62" s="8">
        <v>1</v>
      </c>
      <c r="O62" s="8">
        <v>2</v>
      </c>
      <c r="P62" s="8">
        <v>1</v>
      </c>
      <c r="Q62" s="8">
        <v>2</v>
      </c>
      <c r="R62" s="8">
        <v>1</v>
      </c>
      <c r="S62" s="8">
        <v>2</v>
      </c>
      <c r="T62" s="8">
        <v>1</v>
      </c>
      <c r="U62" s="66">
        <f t="shared" si="0"/>
        <v>24</v>
      </c>
      <c r="V62" s="23" t="s">
        <v>10</v>
      </c>
    </row>
    <row r="63" spans="1:22" x14ac:dyDescent="0.25">
      <c r="A63" s="52"/>
      <c r="B63" s="16">
        <v>46142</v>
      </c>
      <c r="C63" s="16">
        <v>46195</v>
      </c>
      <c r="D63" s="125">
        <v>9270</v>
      </c>
      <c r="E63" s="8" t="s">
        <v>14</v>
      </c>
      <c r="F63" s="8" t="s">
        <v>16</v>
      </c>
      <c r="G63" s="8">
        <v>2</v>
      </c>
      <c r="H63" s="8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1</v>
      </c>
      <c r="O63" s="8">
        <v>2</v>
      </c>
      <c r="P63" s="8">
        <v>1</v>
      </c>
      <c r="Q63" s="8">
        <v>2</v>
      </c>
      <c r="R63" s="8">
        <v>1</v>
      </c>
      <c r="S63" s="8">
        <v>2</v>
      </c>
      <c r="T63" s="8">
        <v>1</v>
      </c>
      <c r="U63" s="66">
        <f t="shared" si="0"/>
        <v>24</v>
      </c>
      <c r="V63" s="23" t="s">
        <v>10</v>
      </c>
    </row>
    <row r="64" spans="1:22" x14ac:dyDescent="0.25">
      <c r="A64" s="52"/>
      <c r="B64" s="16">
        <v>46142</v>
      </c>
      <c r="C64" s="16">
        <v>46195</v>
      </c>
      <c r="D64" s="125">
        <v>9270</v>
      </c>
      <c r="E64" s="8" t="s">
        <v>14</v>
      </c>
      <c r="F64" s="8" t="s">
        <v>9</v>
      </c>
      <c r="G64" s="8">
        <v>2</v>
      </c>
      <c r="H64" s="8">
        <v>2</v>
      </c>
      <c r="I64" s="8">
        <v>2</v>
      </c>
      <c r="J64" s="8">
        <v>2</v>
      </c>
      <c r="K64" s="8">
        <v>2</v>
      </c>
      <c r="L64" s="8">
        <v>2</v>
      </c>
      <c r="M64" s="8">
        <v>2</v>
      </c>
      <c r="N64" s="8">
        <v>1</v>
      </c>
      <c r="O64" s="8">
        <v>2</v>
      </c>
      <c r="P64" s="8">
        <v>1</v>
      </c>
      <c r="Q64" s="8">
        <v>2</v>
      </c>
      <c r="R64" s="8">
        <v>1</v>
      </c>
      <c r="S64" s="8">
        <v>2</v>
      </c>
      <c r="T64" s="8">
        <v>1</v>
      </c>
      <c r="U64" s="66">
        <f t="shared" si="0"/>
        <v>24</v>
      </c>
      <c r="V64" s="23" t="s">
        <v>10</v>
      </c>
    </row>
    <row r="65" spans="1:22" x14ac:dyDescent="0.25">
      <c r="A65" s="52"/>
      <c r="B65" s="16">
        <v>46142</v>
      </c>
      <c r="C65" s="16">
        <v>46174</v>
      </c>
      <c r="D65" s="178">
        <v>9271</v>
      </c>
      <c r="E65" s="8" t="s">
        <v>96</v>
      </c>
      <c r="F65" s="8" t="s">
        <v>154</v>
      </c>
      <c r="G65" s="8">
        <v>2</v>
      </c>
      <c r="H65" s="8">
        <v>2</v>
      </c>
      <c r="I65" s="8">
        <v>2</v>
      </c>
      <c r="J65" s="8">
        <v>2</v>
      </c>
      <c r="K65" s="8">
        <v>2</v>
      </c>
      <c r="L65" s="8">
        <v>2</v>
      </c>
      <c r="M65" s="8">
        <v>2</v>
      </c>
      <c r="N65" s="8">
        <v>1</v>
      </c>
      <c r="O65" s="8">
        <v>2</v>
      </c>
      <c r="P65" s="8">
        <v>1</v>
      </c>
      <c r="Q65" s="8">
        <v>2</v>
      </c>
      <c r="R65" s="8">
        <v>1</v>
      </c>
      <c r="S65" s="8">
        <v>2</v>
      </c>
      <c r="T65" s="8">
        <v>1</v>
      </c>
      <c r="U65" s="66">
        <f t="shared" ref="U65:U128" si="1">SUM(G65:T65)</f>
        <v>24</v>
      </c>
      <c r="V65" s="23" t="s">
        <v>10</v>
      </c>
    </row>
    <row r="66" spans="1:22" x14ac:dyDescent="0.25">
      <c r="A66" s="52"/>
      <c r="B66" s="16">
        <v>46142</v>
      </c>
      <c r="C66" s="16">
        <v>46181</v>
      </c>
      <c r="D66" s="178">
        <v>9271</v>
      </c>
      <c r="E66" s="8" t="s">
        <v>96</v>
      </c>
      <c r="F66" s="8" t="s">
        <v>16</v>
      </c>
      <c r="G66" s="8">
        <v>2</v>
      </c>
      <c r="H66" s="8">
        <v>2</v>
      </c>
      <c r="I66" s="8">
        <v>2</v>
      </c>
      <c r="J66" s="8">
        <v>2</v>
      </c>
      <c r="K66" s="8">
        <v>2</v>
      </c>
      <c r="L66" s="8">
        <v>2</v>
      </c>
      <c r="M66" s="8">
        <v>2</v>
      </c>
      <c r="N66" s="8">
        <v>1</v>
      </c>
      <c r="O66" s="8">
        <v>2</v>
      </c>
      <c r="P66" s="8">
        <v>1</v>
      </c>
      <c r="Q66" s="8">
        <v>2</v>
      </c>
      <c r="R66" s="8">
        <v>1</v>
      </c>
      <c r="S66" s="8">
        <v>2</v>
      </c>
      <c r="T66" s="8">
        <v>1</v>
      </c>
      <c r="U66" s="66">
        <f t="shared" si="1"/>
        <v>24</v>
      </c>
      <c r="V66" s="23" t="s">
        <v>10</v>
      </c>
    </row>
    <row r="67" spans="1:22" x14ac:dyDescent="0.25">
      <c r="A67" s="52"/>
      <c r="B67" s="16">
        <v>46142</v>
      </c>
      <c r="C67" s="16">
        <v>46181</v>
      </c>
      <c r="D67" s="178">
        <v>9272</v>
      </c>
      <c r="E67" s="8" t="s">
        <v>96</v>
      </c>
      <c r="F67" s="8" t="s">
        <v>16</v>
      </c>
      <c r="G67" s="8">
        <v>2</v>
      </c>
      <c r="H67" s="8">
        <v>2</v>
      </c>
      <c r="I67" s="8">
        <v>2</v>
      </c>
      <c r="J67" s="8">
        <v>2</v>
      </c>
      <c r="K67" s="8">
        <v>2</v>
      </c>
      <c r="L67" s="8">
        <v>2</v>
      </c>
      <c r="M67" s="8">
        <v>2</v>
      </c>
      <c r="N67" s="8">
        <v>1</v>
      </c>
      <c r="O67" s="8">
        <v>2</v>
      </c>
      <c r="P67" s="8">
        <v>1</v>
      </c>
      <c r="Q67" s="8">
        <v>2</v>
      </c>
      <c r="R67" s="8">
        <v>1</v>
      </c>
      <c r="S67" s="8">
        <v>2</v>
      </c>
      <c r="T67" s="8">
        <v>1</v>
      </c>
      <c r="U67" s="66">
        <f t="shared" si="1"/>
        <v>24</v>
      </c>
      <c r="V67" s="23" t="s">
        <v>10</v>
      </c>
    </row>
    <row r="68" spans="1:22" x14ac:dyDescent="0.25">
      <c r="A68" s="52"/>
      <c r="B68" s="16">
        <v>46142</v>
      </c>
      <c r="C68" s="16">
        <v>46188</v>
      </c>
      <c r="D68" s="178">
        <v>9272</v>
      </c>
      <c r="E68" s="8" t="s">
        <v>96</v>
      </c>
      <c r="F68" s="8" t="s">
        <v>15</v>
      </c>
      <c r="G68" s="8">
        <v>2</v>
      </c>
      <c r="H68" s="8">
        <v>2</v>
      </c>
      <c r="I68" s="8">
        <v>2</v>
      </c>
      <c r="J68" s="8">
        <v>2</v>
      </c>
      <c r="K68" s="8">
        <v>2</v>
      </c>
      <c r="L68" s="8">
        <v>2</v>
      </c>
      <c r="M68" s="8">
        <v>2</v>
      </c>
      <c r="N68" s="8">
        <v>1</v>
      </c>
      <c r="O68" s="8">
        <v>2</v>
      </c>
      <c r="P68" s="8">
        <v>1</v>
      </c>
      <c r="Q68" s="8">
        <v>2</v>
      </c>
      <c r="R68" s="8">
        <v>1</v>
      </c>
      <c r="S68" s="8">
        <v>2</v>
      </c>
      <c r="T68" s="8">
        <v>1</v>
      </c>
      <c r="U68" s="66">
        <f t="shared" si="1"/>
        <v>24</v>
      </c>
      <c r="V68" s="23" t="s">
        <v>10</v>
      </c>
    </row>
    <row r="69" spans="1:22" x14ac:dyDescent="0.25">
      <c r="A69" s="35"/>
      <c r="B69" s="16">
        <v>46142</v>
      </c>
      <c r="C69" s="14">
        <v>46188</v>
      </c>
      <c r="D69" s="125">
        <v>9273</v>
      </c>
      <c r="E69" s="8" t="s">
        <v>96</v>
      </c>
      <c r="F69" s="1" t="s">
        <v>15</v>
      </c>
      <c r="G69" s="8">
        <v>2</v>
      </c>
      <c r="H69" s="8">
        <v>2</v>
      </c>
      <c r="I69" s="8">
        <v>2</v>
      </c>
      <c r="J69" s="8">
        <v>2</v>
      </c>
      <c r="K69" s="8">
        <v>2</v>
      </c>
      <c r="L69" s="8">
        <v>2</v>
      </c>
      <c r="M69" s="8">
        <v>2</v>
      </c>
      <c r="N69" s="8">
        <v>1</v>
      </c>
      <c r="O69" s="8">
        <v>2</v>
      </c>
      <c r="P69" s="8">
        <v>1</v>
      </c>
      <c r="Q69" s="8">
        <v>2</v>
      </c>
      <c r="R69" s="8">
        <v>1</v>
      </c>
      <c r="S69" s="8">
        <v>2</v>
      </c>
      <c r="T69" s="8">
        <v>1</v>
      </c>
      <c r="U69" s="66">
        <f t="shared" si="1"/>
        <v>24</v>
      </c>
      <c r="V69" s="73" t="s">
        <v>10</v>
      </c>
    </row>
    <row r="70" spans="1:22" x14ac:dyDescent="0.25">
      <c r="A70" s="35"/>
      <c r="B70" s="16">
        <v>46142</v>
      </c>
      <c r="C70" s="14">
        <v>46195</v>
      </c>
      <c r="D70" s="125">
        <v>9273</v>
      </c>
      <c r="E70" s="8" t="s">
        <v>96</v>
      </c>
      <c r="F70" s="1" t="s">
        <v>16</v>
      </c>
      <c r="G70" s="8">
        <v>2</v>
      </c>
      <c r="H70" s="8">
        <v>2</v>
      </c>
      <c r="I70" s="8">
        <v>2</v>
      </c>
      <c r="J70" s="8">
        <v>2</v>
      </c>
      <c r="K70" s="8">
        <v>2</v>
      </c>
      <c r="L70" s="8">
        <v>2</v>
      </c>
      <c r="M70" s="8">
        <v>2</v>
      </c>
      <c r="N70" s="8">
        <v>1</v>
      </c>
      <c r="O70" s="8">
        <v>2</v>
      </c>
      <c r="P70" s="8">
        <v>1</v>
      </c>
      <c r="Q70" s="8">
        <v>2</v>
      </c>
      <c r="R70" s="8">
        <v>1</v>
      </c>
      <c r="S70" s="8">
        <v>2</v>
      </c>
      <c r="T70" s="8">
        <v>1</v>
      </c>
      <c r="U70" s="66">
        <f t="shared" si="1"/>
        <v>24</v>
      </c>
      <c r="V70" s="73" t="s">
        <v>10</v>
      </c>
    </row>
    <row r="71" spans="1:22" x14ac:dyDescent="0.25">
      <c r="A71" s="35"/>
      <c r="B71" s="16">
        <v>46142</v>
      </c>
      <c r="C71" s="14">
        <v>46188</v>
      </c>
      <c r="D71" s="178">
        <v>9274</v>
      </c>
      <c r="E71" s="8" t="s">
        <v>8</v>
      </c>
      <c r="F71" s="1" t="s">
        <v>9</v>
      </c>
      <c r="G71" s="8">
        <v>2</v>
      </c>
      <c r="H71" s="8">
        <v>2</v>
      </c>
      <c r="I71" s="8">
        <v>2</v>
      </c>
      <c r="J71" s="8">
        <v>2</v>
      </c>
      <c r="K71" s="8">
        <v>2</v>
      </c>
      <c r="L71" s="8">
        <v>2</v>
      </c>
      <c r="M71" s="8">
        <v>2</v>
      </c>
      <c r="N71" s="8">
        <v>1</v>
      </c>
      <c r="O71" s="8">
        <v>2</v>
      </c>
      <c r="P71" s="8">
        <v>1</v>
      </c>
      <c r="Q71" s="8">
        <v>2</v>
      </c>
      <c r="R71" s="8">
        <v>1</v>
      </c>
      <c r="S71" s="8">
        <v>2</v>
      </c>
      <c r="T71" s="8">
        <v>1</v>
      </c>
      <c r="U71" s="66">
        <f t="shared" si="1"/>
        <v>24</v>
      </c>
      <c r="V71" s="73" t="s">
        <v>10</v>
      </c>
    </row>
    <row r="72" spans="1:22" x14ac:dyDescent="0.25">
      <c r="A72" s="35"/>
      <c r="B72" s="16">
        <v>46142</v>
      </c>
      <c r="C72" s="14">
        <v>46188</v>
      </c>
      <c r="D72" s="178">
        <v>9275</v>
      </c>
      <c r="E72" s="8" t="s">
        <v>8</v>
      </c>
      <c r="F72" s="1" t="s">
        <v>129</v>
      </c>
      <c r="G72" s="8">
        <v>2</v>
      </c>
      <c r="H72" s="8">
        <v>2</v>
      </c>
      <c r="I72" s="8">
        <v>2</v>
      </c>
      <c r="J72" s="8">
        <v>2</v>
      </c>
      <c r="K72" s="8">
        <v>2</v>
      </c>
      <c r="L72" s="8">
        <v>2</v>
      </c>
      <c r="M72" s="8">
        <v>2</v>
      </c>
      <c r="N72" s="8">
        <v>1</v>
      </c>
      <c r="O72" s="8">
        <v>2</v>
      </c>
      <c r="P72" s="8">
        <v>1</v>
      </c>
      <c r="Q72" s="8">
        <v>2</v>
      </c>
      <c r="R72" s="8">
        <v>1</v>
      </c>
      <c r="S72" s="8">
        <v>2</v>
      </c>
      <c r="T72" s="8">
        <v>1</v>
      </c>
      <c r="U72" s="66">
        <f t="shared" si="1"/>
        <v>24</v>
      </c>
      <c r="V72" s="73" t="s">
        <v>10</v>
      </c>
    </row>
    <row r="73" spans="1:22" x14ac:dyDescent="0.25">
      <c r="A73" s="35"/>
      <c r="B73" s="16">
        <v>46142</v>
      </c>
      <c r="C73" s="14">
        <v>46188</v>
      </c>
      <c r="D73" s="125">
        <v>9276</v>
      </c>
      <c r="E73" s="8" t="s">
        <v>14</v>
      </c>
      <c r="F73" s="1" t="s">
        <v>119</v>
      </c>
      <c r="G73" s="8">
        <v>2</v>
      </c>
      <c r="H73" s="8">
        <v>2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1</v>
      </c>
      <c r="O73" s="8">
        <v>2</v>
      </c>
      <c r="P73" s="8">
        <v>1</v>
      </c>
      <c r="Q73" s="8">
        <v>2</v>
      </c>
      <c r="R73" s="8">
        <v>1</v>
      </c>
      <c r="S73" s="8">
        <v>2</v>
      </c>
      <c r="T73" s="8">
        <v>1</v>
      </c>
      <c r="U73" s="66">
        <f t="shared" si="1"/>
        <v>24</v>
      </c>
      <c r="V73" s="73" t="s">
        <v>10</v>
      </c>
    </row>
    <row r="74" spans="1:22" x14ac:dyDescent="0.25">
      <c r="A74" s="35"/>
      <c r="B74" s="16">
        <v>46142</v>
      </c>
      <c r="C74" s="14">
        <v>46174</v>
      </c>
      <c r="D74" s="125">
        <v>9278</v>
      </c>
      <c r="E74" s="8" t="s">
        <v>14</v>
      </c>
      <c r="F74" s="1" t="s">
        <v>15</v>
      </c>
      <c r="G74" s="8">
        <v>2</v>
      </c>
      <c r="H74" s="8">
        <v>2</v>
      </c>
      <c r="I74" s="8">
        <v>2</v>
      </c>
      <c r="J74" s="8">
        <v>2</v>
      </c>
      <c r="K74" s="8">
        <v>2</v>
      </c>
      <c r="L74" s="8">
        <v>2</v>
      </c>
      <c r="M74" s="8">
        <v>2</v>
      </c>
      <c r="N74" s="8">
        <v>1</v>
      </c>
      <c r="O74" s="8">
        <v>2</v>
      </c>
      <c r="P74" s="8">
        <v>1</v>
      </c>
      <c r="Q74" s="8">
        <v>2</v>
      </c>
      <c r="R74" s="8">
        <v>1</v>
      </c>
      <c r="S74" s="8">
        <v>2</v>
      </c>
      <c r="T74" s="8">
        <v>1</v>
      </c>
      <c r="U74" s="66">
        <f t="shared" si="1"/>
        <v>24</v>
      </c>
      <c r="V74" s="73" t="s">
        <v>10</v>
      </c>
    </row>
    <row r="75" spans="1:22" x14ac:dyDescent="0.25">
      <c r="A75" s="35"/>
      <c r="B75" s="16">
        <v>46142</v>
      </c>
      <c r="C75" s="14">
        <v>46188</v>
      </c>
      <c r="D75" s="125">
        <v>9278</v>
      </c>
      <c r="E75" s="8" t="s">
        <v>14</v>
      </c>
      <c r="F75" s="1" t="s">
        <v>16</v>
      </c>
      <c r="G75" s="8">
        <v>2</v>
      </c>
      <c r="H75" s="8">
        <v>2</v>
      </c>
      <c r="I75" s="8">
        <v>2</v>
      </c>
      <c r="J75" s="8">
        <v>2</v>
      </c>
      <c r="K75" s="8">
        <v>2</v>
      </c>
      <c r="L75" s="8">
        <v>2</v>
      </c>
      <c r="M75" s="8">
        <v>2</v>
      </c>
      <c r="N75" s="8">
        <v>1</v>
      </c>
      <c r="O75" s="8">
        <v>2</v>
      </c>
      <c r="P75" s="8">
        <v>1</v>
      </c>
      <c r="Q75" s="8">
        <v>2</v>
      </c>
      <c r="R75" s="8">
        <v>1</v>
      </c>
      <c r="S75" s="8">
        <v>2</v>
      </c>
      <c r="T75" s="8">
        <v>1</v>
      </c>
      <c r="U75" s="66">
        <f t="shared" si="1"/>
        <v>24</v>
      </c>
      <c r="V75" s="73" t="s">
        <v>10</v>
      </c>
    </row>
    <row r="76" spans="1:22" x14ac:dyDescent="0.25">
      <c r="A76" s="49"/>
      <c r="B76" s="16">
        <v>46142</v>
      </c>
      <c r="C76" s="14">
        <v>46188</v>
      </c>
      <c r="D76" s="125">
        <v>9280</v>
      </c>
      <c r="E76" s="8" t="s">
        <v>122</v>
      </c>
      <c r="F76" s="1" t="s">
        <v>23</v>
      </c>
      <c r="G76" s="8">
        <v>2</v>
      </c>
      <c r="H76" s="8">
        <v>2</v>
      </c>
      <c r="I76" s="8">
        <v>2</v>
      </c>
      <c r="J76" s="8">
        <v>2</v>
      </c>
      <c r="K76" s="8">
        <v>2</v>
      </c>
      <c r="L76" s="8">
        <v>2</v>
      </c>
      <c r="M76" s="8">
        <v>2</v>
      </c>
      <c r="N76" s="8">
        <v>1</v>
      </c>
      <c r="O76" s="8">
        <v>2</v>
      </c>
      <c r="P76" s="8">
        <v>1</v>
      </c>
      <c r="Q76" s="8">
        <v>2</v>
      </c>
      <c r="R76" s="8">
        <v>1</v>
      </c>
      <c r="S76" s="8">
        <v>2</v>
      </c>
      <c r="T76" s="8">
        <v>1</v>
      </c>
      <c r="U76" s="66">
        <f>SUM(G76:T76)</f>
        <v>24</v>
      </c>
      <c r="V76" s="73" t="s">
        <v>10</v>
      </c>
    </row>
    <row r="77" spans="1:22" x14ac:dyDescent="0.25">
      <c r="A77" s="35"/>
      <c r="B77" s="16">
        <v>46181</v>
      </c>
      <c r="C77" s="14">
        <v>46195</v>
      </c>
      <c r="D77" s="178">
        <v>9235</v>
      </c>
      <c r="E77" s="8" t="s">
        <v>44</v>
      </c>
      <c r="F77" s="8" t="s">
        <v>46</v>
      </c>
      <c r="G77" s="8">
        <v>2</v>
      </c>
      <c r="H77" s="8">
        <v>2</v>
      </c>
      <c r="I77" s="8">
        <v>2</v>
      </c>
      <c r="J77" s="8">
        <v>2</v>
      </c>
      <c r="K77" s="8">
        <v>2</v>
      </c>
      <c r="L77" s="8">
        <v>2</v>
      </c>
      <c r="M77" s="8">
        <v>4</v>
      </c>
      <c r="N77" s="8">
        <v>2</v>
      </c>
      <c r="O77" s="8">
        <v>4</v>
      </c>
      <c r="P77" s="8">
        <v>2</v>
      </c>
      <c r="Q77" s="8">
        <v>4</v>
      </c>
      <c r="R77" s="8">
        <v>2</v>
      </c>
      <c r="S77" s="8">
        <v>4</v>
      </c>
      <c r="T77" s="8">
        <v>2</v>
      </c>
      <c r="U77" s="66">
        <f t="shared" si="1"/>
        <v>36</v>
      </c>
      <c r="V77" s="73" t="s">
        <v>10</v>
      </c>
    </row>
    <row r="78" spans="1:22" x14ac:dyDescent="0.25">
      <c r="A78" s="35"/>
      <c r="B78" s="16">
        <v>46181</v>
      </c>
      <c r="C78" s="14">
        <v>46195</v>
      </c>
      <c r="D78" s="178">
        <v>9239</v>
      </c>
      <c r="E78" s="8" t="s">
        <v>14</v>
      </c>
      <c r="F78" s="8" t="s">
        <v>15</v>
      </c>
      <c r="G78" s="8">
        <v>2</v>
      </c>
      <c r="H78" s="8">
        <v>2</v>
      </c>
      <c r="I78" s="8">
        <v>2</v>
      </c>
      <c r="J78" s="8">
        <v>2</v>
      </c>
      <c r="K78" s="8">
        <v>2</v>
      </c>
      <c r="L78" s="8">
        <v>2</v>
      </c>
      <c r="M78" s="8">
        <v>4</v>
      </c>
      <c r="N78" s="8">
        <v>2</v>
      </c>
      <c r="O78" s="8">
        <v>4</v>
      </c>
      <c r="P78" s="8">
        <v>2</v>
      </c>
      <c r="Q78" s="8">
        <v>4</v>
      </c>
      <c r="R78" s="8">
        <v>2</v>
      </c>
      <c r="S78" s="8">
        <v>4</v>
      </c>
      <c r="T78" s="8">
        <v>2</v>
      </c>
      <c r="U78" s="66">
        <f t="shared" si="1"/>
        <v>36</v>
      </c>
      <c r="V78" s="73" t="s">
        <v>10</v>
      </c>
    </row>
    <row r="79" spans="1:22" x14ac:dyDescent="0.25">
      <c r="A79" s="35"/>
      <c r="B79" s="16">
        <v>46181</v>
      </c>
      <c r="C79" s="14">
        <v>46202</v>
      </c>
      <c r="D79" s="125">
        <v>9258</v>
      </c>
      <c r="E79" s="8" t="s">
        <v>14</v>
      </c>
      <c r="F79" s="8" t="s">
        <v>15</v>
      </c>
      <c r="G79" s="8">
        <v>2</v>
      </c>
      <c r="H79" s="8">
        <v>2</v>
      </c>
      <c r="I79" s="8">
        <v>2</v>
      </c>
      <c r="J79" s="8">
        <v>2</v>
      </c>
      <c r="K79" s="8">
        <v>2</v>
      </c>
      <c r="L79" s="8">
        <v>2</v>
      </c>
      <c r="M79" s="8">
        <v>4</v>
      </c>
      <c r="N79" s="8">
        <v>2</v>
      </c>
      <c r="O79" s="8">
        <v>4</v>
      </c>
      <c r="P79" s="8">
        <v>2</v>
      </c>
      <c r="Q79" s="8">
        <v>4</v>
      </c>
      <c r="R79" s="8">
        <v>2</v>
      </c>
      <c r="S79" s="8">
        <v>4</v>
      </c>
      <c r="T79" s="8">
        <v>2</v>
      </c>
      <c r="U79" s="66">
        <f t="shared" si="1"/>
        <v>36</v>
      </c>
      <c r="V79" s="73" t="s">
        <v>10</v>
      </c>
    </row>
    <row r="80" spans="1:22" ht="14.25" customHeight="1" x14ac:dyDescent="0.25">
      <c r="A80" s="35"/>
      <c r="B80" s="16">
        <v>46181</v>
      </c>
      <c r="C80" s="14"/>
      <c r="D80" s="125">
        <v>9258</v>
      </c>
      <c r="E80" s="8" t="s">
        <v>14</v>
      </c>
      <c r="F80" s="8" t="s">
        <v>16</v>
      </c>
      <c r="G80" s="8">
        <v>2</v>
      </c>
      <c r="H80" s="8">
        <v>2</v>
      </c>
      <c r="I80" s="8">
        <v>2</v>
      </c>
      <c r="J80" s="8">
        <v>2</v>
      </c>
      <c r="K80" s="8">
        <v>2</v>
      </c>
      <c r="L80" s="8">
        <v>2</v>
      </c>
      <c r="M80" s="8">
        <v>4</v>
      </c>
      <c r="N80" s="8">
        <v>2</v>
      </c>
      <c r="O80" s="8">
        <v>4</v>
      </c>
      <c r="P80" s="8">
        <v>2</v>
      </c>
      <c r="Q80" s="8">
        <v>4</v>
      </c>
      <c r="R80" s="8">
        <v>2</v>
      </c>
      <c r="S80" s="8">
        <v>4</v>
      </c>
      <c r="T80" s="8">
        <v>2</v>
      </c>
      <c r="U80" s="66">
        <f t="shared" si="1"/>
        <v>36</v>
      </c>
      <c r="V80" s="73"/>
    </row>
    <row r="81" spans="1:22" x14ac:dyDescent="0.25">
      <c r="A81" s="35"/>
      <c r="B81" s="16">
        <v>46181</v>
      </c>
      <c r="C81" s="14"/>
      <c r="D81" s="125">
        <v>9258</v>
      </c>
      <c r="E81" s="8" t="s">
        <v>14</v>
      </c>
      <c r="F81" s="8" t="s">
        <v>9</v>
      </c>
      <c r="G81" s="8">
        <v>2</v>
      </c>
      <c r="H81" s="8">
        <v>2</v>
      </c>
      <c r="I81" s="8">
        <v>2</v>
      </c>
      <c r="J81" s="8">
        <v>2</v>
      </c>
      <c r="K81" s="8">
        <v>2</v>
      </c>
      <c r="L81" s="8">
        <v>2</v>
      </c>
      <c r="M81" s="8">
        <v>4</v>
      </c>
      <c r="N81" s="8">
        <v>2</v>
      </c>
      <c r="O81" s="8">
        <v>4</v>
      </c>
      <c r="P81" s="8">
        <v>2</v>
      </c>
      <c r="Q81" s="8">
        <v>4</v>
      </c>
      <c r="R81" s="8">
        <v>2</v>
      </c>
      <c r="S81" s="8">
        <v>4</v>
      </c>
      <c r="T81" s="8">
        <v>2</v>
      </c>
      <c r="U81" s="66">
        <f t="shared" si="1"/>
        <v>36</v>
      </c>
      <c r="V81" s="73"/>
    </row>
    <row r="82" spans="1:22" x14ac:dyDescent="0.25">
      <c r="A82" s="35"/>
      <c r="B82" s="16">
        <v>46181</v>
      </c>
      <c r="C82" s="14">
        <v>46202</v>
      </c>
      <c r="D82" s="178">
        <v>9262</v>
      </c>
      <c r="E82" s="8" t="s">
        <v>14</v>
      </c>
      <c r="F82" s="8" t="s">
        <v>15</v>
      </c>
      <c r="G82" s="8">
        <v>2</v>
      </c>
      <c r="H82" s="8">
        <v>2</v>
      </c>
      <c r="I82" s="8">
        <v>2</v>
      </c>
      <c r="J82" s="8">
        <v>2</v>
      </c>
      <c r="K82" s="8">
        <v>2</v>
      </c>
      <c r="L82" s="8">
        <v>2</v>
      </c>
      <c r="M82" s="8">
        <v>4</v>
      </c>
      <c r="N82" s="8">
        <v>2</v>
      </c>
      <c r="O82" s="8">
        <v>4</v>
      </c>
      <c r="P82" s="8">
        <v>2</v>
      </c>
      <c r="Q82" s="8">
        <v>4</v>
      </c>
      <c r="R82" s="8">
        <v>2</v>
      </c>
      <c r="S82" s="8">
        <v>4</v>
      </c>
      <c r="T82" s="8">
        <v>2</v>
      </c>
      <c r="U82" s="66">
        <f t="shared" si="1"/>
        <v>36</v>
      </c>
      <c r="V82" s="73" t="s">
        <v>10</v>
      </c>
    </row>
    <row r="83" spans="1:22" x14ac:dyDescent="0.25">
      <c r="A83" s="35"/>
      <c r="B83" s="16">
        <v>46181</v>
      </c>
      <c r="C83" s="14">
        <v>46210</v>
      </c>
      <c r="D83" s="178">
        <v>9262</v>
      </c>
      <c r="E83" s="8" t="s">
        <v>14</v>
      </c>
      <c r="F83" s="8" t="s">
        <v>16</v>
      </c>
      <c r="G83" s="8">
        <v>2</v>
      </c>
      <c r="H83" s="8">
        <v>2</v>
      </c>
      <c r="I83" s="8">
        <v>2</v>
      </c>
      <c r="J83" s="8">
        <v>2</v>
      </c>
      <c r="K83" s="8">
        <v>2</v>
      </c>
      <c r="L83" s="8">
        <v>2</v>
      </c>
      <c r="M83" s="8">
        <v>4</v>
      </c>
      <c r="N83" s="8">
        <v>2</v>
      </c>
      <c r="O83" s="8">
        <v>4</v>
      </c>
      <c r="P83" s="8">
        <v>2</v>
      </c>
      <c r="Q83" s="8">
        <v>4</v>
      </c>
      <c r="R83" s="8">
        <v>2</v>
      </c>
      <c r="S83" s="8">
        <v>4</v>
      </c>
      <c r="T83" s="8">
        <v>2</v>
      </c>
      <c r="U83" s="66">
        <f t="shared" si="1"/>
        <v>36</v>
      </c>
      <c r="V83" s="73" t="s">
        <v>10</v>
      </c>
    </row>
    <row r="84" spans="1:22" x14ac:dyDescent="0.25">
      <c r="A84" s="35"/>
      <c r="B84" s="16">
        <v>46181</v>
      </c>
      <c r="C84" s="14">
        <v>46202</v>
      </c>
      <c r="D84" s="125">
        <v>9264</v>
      </c>
      <c r="E84" s="8" t="s">
        <v>14</v>
      </c>
      <c r="F84" s="8" t="s">
        <v>15</v>
      </c>
      <c r="G84" s="8">
        <v>2</v>
      </c>
      <c r="H84" s="8">
        <v>2</v>
      </c>
      <c r="I84" s="8">
        <v>2</v>
      </c>
      <c r="J84" s="8">
        <v>2</v>
      </c>
      <c r="K84" s="8">
        <v>2</v>
      </c>
      <c r="L84" s="8">
        <v>2</v>
      </c>
      <c r="M84" s="8">
        <v>4</v>
      </c>
      <c r="N84" s="8">
        <v>2</v>
      </c>
      <c r="O84" s="8">
        <v>4</v>
      </c>
      <c r="P84" s="8">
        <v>2</v>
      </c>
      <c r="Q84" s="8">
        <v>4</v>
      </c>
      <c r="R84" s="8">
        <v>2</v>
      </c>
      <c r="S84" s="8">
        <v>4</v>
      </c>
      <c r="T84" s="8">
        <v>2</v>
      </c>
      <c r="U84" s="66">
        <f t="shared" si="1"/>
        <v>36</v>
      </c>
      <c r="V84" s="73" t="s">
        <v>10</v>
      </c>
    </row>
    <row r="85" spans="1:22" x14ac:dyDescent="0.25">
      <c r="A85" s="35"/>
      <c r="B85" s="16">
        <v>46181</v>
      </c>
      <c r="C85" s="1"/>
      <c r="D85" s="125">
        <v>9264</v>
      </c>
      <c r="E85" s="8" t="s">
        <v>14</v>
      </c>
      <c r="F85" s="8" t="s">
        <v>16</v>
      </c>
      <c r="G85" s="8">
        <v>2</v>
      </c>
      <c r="H85" s="8">
        <v>2</v>
      </c>
      <c r="I85" s="8">
        <v>2</v>
      </c>
      <c r="J85" s="8">
        <v>2</v>
      </c>
      <c r="K85" s="8">
        <v>2</v>
      </c>
      <c r="L85" s="8">
        <v>2</v>
      </c>
      <c r="M85" s="8">
        <v>4</v>
      </c>
      <c r="N85" s="8">
        <v>2</v>
      </c>
      <c r="O85" s="8">
        <v>4</v>
      </c>
      <c r="P85" s="8">
        <v>2</v>
      </c>
      <c r="Q85" s="8">
        <v>4</v>
      </c>
      <c r="R85" s="8">
        <v>2</v>
      </c>
      <c r="S85" s="8">
        <v>4</v>
      </c>
      <c r="T85" s="8">
        <v>2</v>
      </c>
      <c r="U85" s="66">
        <f t="shared" si="1"/>
        <v>36</v>
      </c>
      <c r="V85" s="73"/>
    </row>
    <row r="86" spans="1:22" x14ac:dyDescent="0.25">
      <c r="A86" s="35"/>
      <c r="B86" s="16">
        <v>46181</v>
      </c>
      <c r="C86" s="14">
        <v>46217</v>
      </c>
      <c r="D86" s="125">
        <v>9264</v>
      </c>
      <c r="E86" s="8" t="s">
        <v>14</v>
      </c>
      <c r="F86" s="8" t="s">
        <v>9</v>
      </c>
      <c r="G86" s="8">
        <v>2</v>
      </c>
      <c r="H86" s="8">
        <v>2</v>
      </c>
      <c r="I86" s="8">
        <v>2</v>
      </c>
      <c r="J86" s="8">
        <v>2</v>
      </c>
      <c r="K86" s="8">
        <v>2</v>
      </c>
      <c r="L86" s="8">
        <v>2</v>
      </c>
      <c r="M86" s="8">
        <v>4</v>
      </c>
      <c r="N86" s="8">
        <v>2</v>
      </c>
      <c r="O86" s="8">
        <v>4</v>
      </c>
      <c r="P86" s="8">
        <v>2</v>
      </c>
      <c r="Q86" s="8">
        <v>4</v>
      </c>
      <c r="R86" s="8">
        <v>2</v>
      </c>
      <c r="S86" s="8">
        <v>4</v>
      </c>
      <c r="T86" s="8">
        <v>2</v>
      </c>
      <c r="U86" s="66">
        <f t="shared" si="1"/>
        <v>36</v>
      </c>
      <c r="V86" s="73" t="s">
        <v>10</v>
      </c>
    </row>
    <row r="87" spans="1:22" x14ac:dyDescent="0.25">
      <c r="A87" s="35"/>
      <c r="B87" s="16">
        <v>46181</v>
      </c>
      <c r="C87" s="1"/>
      <c r="D87" s="125">
        <v>9269</v>
      </c>
      <c r="E87" s="8" t="s">
        <v>14</v>
      </c>
      <c r="F87" s="8" t="s">
        <v>15</v>
      </c>
      <c r="G87" s="8">
        <v>2</v>
      </c>
      <c r="H87" s="8">
        <v>2</v>
      </c>
      <c r="I87" s="8">
        <v>2</v>
      </c>
      <c r="J87" s="8">
        <v>2</v>
      </c>
      <c r="K87" s="8">
        <v>2</v>
      </c>
      <c r="L87" s="8">
        <v>2</v>
      </c>
      <c r="M87" s="8">
        <v>4</v>
      </c>
      <c r="N87" s="8">
        <v>2</v>
      </c>
      <c r="O87" s="8">
        <v>4</v>
      </c>
      <c r="P87" s="8">
        <v>2</v>
      </c>
      <c r="Q87" s="8">
        <v>4</v>
      </c>
      <c r="R87" s="8">
        <v>2</v>
      </c>
      <c r="S87" s="8">
        <v>4</v>
      </c>
      <c r="T87" s="8">
        <v>2</v>
      </c>
      <c r="U87" s="66">
        <f t="shared" si="1"/>
        <v>36</v>
      </c>
      <c r="V87" s="73"/>
    </row>
    <row r="88" spans="1:22" x14ac:dyDescent="0.25">
      <c r="A88" s="35"/>
      <c r="B88" s="16">
        <v>46181</v>
      </c>
      <c r="C88" s="1"/>
      <c r="D88" s="125">
        <v>9269</v>
      </c>
      <c r="E88" s="8" t="s">
        <v>14</v>
      </c>
      <c r="F88" s="8" t="s">
        <v>16</v>
      </c>
      <c r="G88" s="8">
        <v>2</v>
      </c>
      <c r="H88" s="8">
        <v>2</v>
      </c>
      <c r="I88" s="8">
        <v>2</v>
      </c>
      <c r="J88" s="8">
        <v>2</v>
      </c>
      <c r="K88" s="8">
        <v>2</v>
      </c>
      <c r="L88" s="8">
        <v>2</v>
      </c>
      <c r="M88" s="8">
        <v>4</v>
      </c>
      <c r="N88" s="8">
        <v>2</v>
      </c>
      <c r="O88" s="8">
        <v>4</v>
      </c>
      <c r="P88" s="8">
        <v>2</v>
      </c>
      <c r="Q88" s="8">
        <v>4</v>
      </c>
      <c r="R88" s="8">
        <v>2</v>
      </c>
      <c r="S88" s="8">
        <v>4</v>
      </c>
      <c r="T88" s="8">
        <v>2</v>
      </c>
      <c r="U88" s="66">
        <f t="shared" si="1"/>
        <v>36</v>
      </c>
      <c r="V88" s="73"/>
    </row>
    <row r="89" spans="1:22" x14ac:dyDescent="0.25">
      <c r="A89" s="35"/>
      <c r="B89" s="16">
        <v>46181</v>
      </c>
      <c r="C89" s="14">
        <v>46210</v>
      </c>
      <c r="D89" s="125">
        <v>9248</v>
      </c>
      <c r="E89" s="8" t="s">
        <v>126</v>
      </c>
      <c r="F89" s="8" t="s">
        <v>46</v>
      </c>
      <c r="G89" s="8">
        <v>2</v>
      </c>
      <c r="H89" s="8">
        <v>2</v>
      </c>
      <c r="I89" s="8">
        <v>2</v>
      </c>
      <c r="J89" s="8">
        <v>2</v>
      </c>
      <c r="K89" s="8">
        <v>2</v>
      </c>
      <c r="L89" s="8">
        <v>2</v>
      </c>
      <c r="M89" s="8">
        <v>4</v>
      </c>
      <c r="N89" s="8">
        <v>2</v>
      </c>
      <c r="O89" s="8">
        <v>4</v>
      </c>
      <c r="P89" s="8">
        <v>2</v>
      </c>
      <c r="Q89" s="8">
        <v>4</v>
      </c>
      <c r="R89" s="8">
        <v>2</v>
      </c>
      <c r="S89" s="8">
        <v>4</v>
      </c>
      <c r="T89" s="8">
        <v>2</v>
      </c>
      <c r="U89" s="66">
        <f t="shared" si="1"/>
        <v>36</v>
      </c>
      <c r="V89" s="73" t="s">
        <v>10</v>
      </c>
    </row>
    <row r="90" spans="1:22" x14ac:dyDescent="0.25">
      <c r="B90" s="16">
        <v>46181</v>
      </c>
      <c r="C90" s="1"/>
      <c r="D90" s="178">
        <v>2601</v>
      </c>
      <c r="E90" s="8" t="s">
        <v>14</v>
      </c>
      <c r="F90" s="8" t="s">
        <v>16</v>
      </c>
      <c r="G90" s="8">
        <v>2</v>
      </c>
      <c r="H90" s="8">
        <v>2</v>
      </c>
      <c r="I90" s="8">
        <v>2</v>
      </c>
      <c r="J90" s="8">
        <v>2</v>
      </c>
      <c r="K90" s="8">
        <v>2</v>
      </c>
      <c r="L90" s="8">
        <v>2</v>
      </c>
      <c r="M90" s="8">
        <v>4</v>
      </c>
      <c r="N90" s="8">
        <v>2</v>
      </c>
      <c r="O90" s="8">
        <v>4</v>
      </c>
      <c r="P90" s="8">
        <v>2</v>
      </c>
      <c r="Q90" s="8">
        <v>4</v>
      </c>
      <c r="R90" s="8">
        <v>2</v>
      </c>
      <c r="S90" s="8">
        <v>4</v>
      </c>
      <c r="T90" s="8">
        <v>2</v>
      </c>
      <c r="U90" s="66">
        <f t="shared" si="1"/>
        <v>36</v>
      </c>
      <c r="V90" s="73"/>
    </row>
    <row r="91" spans="1:22" x14ac:dyDescent="0.25">
      <c r="A91" s="35"/>
      <c r="B91" s="16">
        <v>46181</v>
      </c>
      <c r="C91" s="14">
        <v>46210</v>
      </c>
      <c r="D91" s="178">
        <v>2601</v>
      </c>
      <c r="E91" s="8" t="s">
        <v>14</v>
      </c>
      <c r="F91" s="8" t="s">
        <v>15</v>
      </c>
      <c r="G91" s="8">
        <v>2</v>
      </c>
      <c r="H91" s="8">
        <v>2</v>
      </c>
      <c r="I91" s="8">
        <v>2</v>
      </c>
      <c r="J91" s="8">
        <v>2</v>
      </c>
      <c r="K91" s="8">
        <v>2</v>
      </c>
      <c r="L91" s="8">
        <v>2</v>
      </c>
      <c r="M91" s="8">
        <v>4</v>
      </c>
      <c r="N91" s="8">
        <v>2</v>
      </c>
      <c r="O91" s="8">
        <v>4</v>
      </c>
      <c r="P91" s="8">
        <v>2</v>
      </c>
      <c r="Q91" s="8">
        <v>4</v>
      </c>
      <c r="R91" s="8">
        <v>2</v>
      </c>
      <c r="S91" s="8">
        <v>4</v>
      </c>
      <c r="T91" s="8">
        <v>2</v>
      </c>
      <c r="U91" s="66">
        <f t="shared" si="1"/>
        <v>36</v>
      </c>
      <c r="V91" s="73" t="s">
        <v>10</v>
      </c>
    </row>
    <row r="92" spans="1:22" x14ac:dyDescent="0.25">
      <c r="A92" s="35"/>
      <c r="B92" s="16">
        <v>46181</v>
      </c>
      <c r="C92" s="14">
        <v>46217</v>
      </c>
      <c r="D92" s="178">
        <v>2602</v>
      </c>
      <c r="E92" s="8" t="s">
        <v>14</v>
      </c>
      <c r="F92" s="8" t="s">
        <v>15</v>
      </c>
      <c r="G92" s="8">
        <v>2</v>
      </c>
      <c r="H92" s="8">
        <v>2</v>
      </c>
      <c r="I92" s="8">
        <v>2</v>
      </c>
      <c r="J92" s="8">
        <v>2</v>
      </c>
      <c r="K92" s="8">
        <v>2</v>
      </c>
      <c r="L92" s="8">
        <v>2</v>
      </c>
      <c r="M92" s="8">
        <v>4</v>
      </c>
      <c r="N92" s="8">
        <v>2</v>
      </c>
      <c r="O92" s="8">
        <v>4</v>
      </c>
      <c r="P92" s="8">
        <v>2</v>
      </c>
      <c r="Q92" s="8">
        <v>4</v>
      </c>
      <c r="R92" s="8">
        <v>2</v>
      </c>
      <c r="S92" s="8">
        <v>4</v>
      </c>
      <c r="T92" s="8">
        <v>2</v>
      </c>
      <c r="U92" s="66">
        <f t="shared" si="1"/>
        <v>36</v>
      </c>
      <c r="V92" s="73" t="s">
        <v>10</v>
      </c>
    </row>
    <row r="93" spans="1:22" x14ac:dyDescent="0.25">
      <c r="A93" s="35"/>
      <c r="B93" s="16">
        <v>46181</v>
      </c>
      <c r="C93" s="14">
        <v>46217</v>
      </c>
      <c r="D93" s="125">
        <v>2603</v>
      </c>
      <c r="E93" s="8" t="s">
        <v>96</v>
      </c>
      <c r="F93" s="8" t="s">
        <v>127</v>
      </c>
      <c r="G93" s="8">
        <v>2</v>
      </c>
      <c r="H93" s="8">
        <v>2</v>
      </c>
      <c r="I93" s="8">
        <v>2</v>
      </c>
      <c r="J93" s="8">
        <v>2</v>
      </c>
      <c r="K93" s="8">
        <v>2</v>
      </c>
      <c r="L93" s="8">
        <v>2</v>
      </c>
      <c r="M93" s="8">
        <v>4</v>
      </c>
      <c r="N93" s="8">
        <v>2</v>
      </c>
      <c r="O93" s="8">
        <v>4</v>
      </c>
      <c r="P93" s="8">
        <v>2</v>
      </c>
      <c r="Q93" s="8">
        <v>4</v>
      </c>
      <c r="R93" s="8">
        <v>2</v>
      </c>
      <c r="S93" s="8">
        <v>4</v>
      </c>
      <c r="T93" s="8">
        <v>2</v>
      </c>
      <c r="U93" s="66">
        <f t="shared" si="1"/>
        <v>36</v>
      </c>
      <c r="V93" s="73" t="s">
        <v>10</v>
      </c>
    </row>
    <row r="94" spans="1:22" x14ac:dyDescent="0.25">
      <c r="A94" s="35"/>
      <c r="B94" s="16">
        <v>46181</v>
      </c>
      <c r="C94" s="1"/>
      <c r="D94" s="125">
        <v>2604</v>
      </c>
      <c r="E94" s="8" t="s">
        <v>96</v>
      </c>
      <c r="F94" s="8" t="s">
        <v>128</v>
      </c>
      <c r="G94" s="8">
        <v>2</v>
      </c>
      <c r="H94" s="8">
        <v>2</v>
      </c>
      <c r="I94" s="8">
        <v>2</v>
      </c>
      <c r="J94" s="8">
        <v>2</v>
      </c>
      <c r="K94" s="8">
        <v>2</v>
      </c>
      <c r="L94" s="8">
        <v>2</v>
      </c>
      <c r="M94" s="8">
        <v>4</v>
      </c>
      <c r="N94" s="8">
        <v>2</v>
      </c>
      <c r="O94" s="8">
        <v>4</v>
      </c>
      <c r="P94" s="8">
        <v>2</v>
      </c>
      <c r="Q94" s="8">
        <v>4</v>
      </c>
      <c r="R94" s="8">
        <v>2</v>
      </c>
      <c r="S94" s="8">
        <v>4</v>
      </c>
      <c r="T94" s="8">
        <v>2</v>
      </c>
      <c r="U94" s="66">
        <f t="shared" si="1"/>
        <v>36</v>
      </c>
      <c r="V94" s="73"/>
    </row>
    <row r="95" spans="1:22" x14ac:dyDescent="0.25">
      <c r="A95" s="35"/>
      <c r="B95" s="16">
        <v>46181</v>
      </c>
      <c r="C95" s="14">
        <v>46202</v>
      </c>
      <c r="D95" s="178">
        <v>2605</v>
      </c>
      <c r="E95" s="8" t="s">
        <v>14</v>
      </c>
      <c r="F95" s="8" t="s">
        <v>17</v>
      </c>
      <c r="G95" s="8">
        <v>2</v>
      </c>
      <c r="H95" s="8">
        <v>2</v>
      </c>
      <c r="I95" s="8">
        <v>2</v>
      </c>
      <c r="J95" s="8">
        <v>2</v>
      </c>
      <c r="K95" s="8">
        <v>2</v>
      </c>
      <c r="L95" s="8">
        <v>2</v>
      </c>
      <c r="M95" s="8">
        <v>4</v>
      </c>
      <c r="N95" s="8">
        <v>2</v>
      </c>
      <c r="O95" s="8">
        <v>4</v>
      </c>
      <c r="P95" s="8">
        <v>2</v>
      </c>
      <c r="Q95" s="8">
        <v>4</v>
      </c>
      <c r="R95" s="8">
        <v>2</v>
      </c>
      <c r="S95" s="8">
        <v>4</v>
      </c>
      <c r="T95" s="8">
        <v>2</v>
      </c>
      <c r="U95" s="66">
        <f t="shared" si="1"/>
        <v>36</v>
      </c>
      <c r="V95" s="73" t="s">
        <v>10</v>
      </c>
    </row>
    <row r="96" spans="1:22" x14ac:dyDescent="0.25">
      <c r="A96" s="35"/>
      <c r="B96" s="16">
        <v>46181</v>
      </c>
      <c r="C96" s="1"/>
      <c r="D96" s="125">
        <v>9270</v>
      </c>
      <c r="E96" s="8" t="s">
        <v>14</v>
      </c>
      <c r="F96" s="8" t="s">
        <v>15</v>
      </c>
      <c r="G96" s="8">
        <v>2</v>
      </c>
      <c r="H96" s="8">
        <v>2</v>
      </c>
      <c r="I96" s="8">
        <v>2</v>
      </c>
      <c r="J96" s="8">
        <v>2</v>
      </c>
      <c r="K96" s="8">
        <v>2</v>
      </c>
      <c r="L96" s="8">
        <v>2</v>
      </c>
      <c r="M96" s="8">
        <v>4</v>
      </c>
      <c r="N96" s="8">
        <v>2</v>
      </c>
      <c r="O96" s="8">
        <v>4</v>
      </c>
      <c r="P96" s="8">
        <v>2</v>
      </c>
      <c r="Q96" s="8">
        <v>4</v>
      </c>
      <c r="R96" s="8">
        <v>2</v>
      </c>
      <c r="S96" s="8">
        <v>4</v>
      </c>
      <c r="T96" s="8">
        <v>2</v>
      </c>
      <c r="U96" s="66">
        <f t="shared" si="1"/>
        <v>36</v>
      </c>
      <c r="V96" s="73"/>
    </row>
    <row r="97" spans="1:22" x14ac:dyDescent="0.25">
      <c r="A97" s="35"/>
      <c r="B97" s="16">
        <v>46181</v>
      </c>
      <c r="C97" s="1"/>
      <c r="D97" s="125">
        <v>9270</v>
      </c>
      <c r="E97" s="8" t="s">
        <v>14</v>
      </c>
      <c r="F97" s="8" t="s">
        <v>16</v>
      </c>
      <c r="G97" s="8">
        <v>2</v>
      </c>
      <c r="H97" s="8">
        <v>2</v>
      </c>
      <c r="I97" s="8">
        <v>2</v>
      </c>
      <c r="J97" s="8">
        <v>2</v>
      </c>
      <c r="K97" s="8">
        <v>2</v>
      </c>
      <c r="L97" s="8">
        <v>2</v>
      </c>
      <c r="M97" s="8">
        <v>4</v>
      </c>
      <c r="N97" s="8">
        <v>2</v>
      </c>
      <c r="O97" s="8">
        <v>4</v>
      </c>
      <c r="P97" s="8">
        <v>2</v>
      </c>
      <c r="Q97" s="8">
        <v>4</v>
      </c>
      <c r="R97" s="8">
        <v>2</v>
      </c>
      <c r="S97" s="8">
        <v>4</v>
      </c>
      <c r="T97" s="8">
        <v>2</v>
      </c>
      <c r="U97" s="66">
        <f t="shared" si="1"/>
        <v>36</v>
      </c>
      <c r="V97" s="73"/>
    </row>
    <row r="98" spans="1:22" x14ac:dyDescent="0.25">
      <c r="A98" s="35"/>
      <c r="B98" s="16">
        <v>46181</v>
      </c>
      <c r="C98" s="1"/>
      <c r="D98" s="125">
        <v>9270</v>
      </c>
      <c r="E98" s="8" t="s">
        <v>14</v>
      </c>
      <c r="F98" s="8" t="s">
        <v>9</v>
      </c>
      <c r="G98" s="8">
        <v>2</v>
      </c>
      <c r="H98" s="8">
        <v>2</v>
      </c>
      <c r="I98" s="8">
        <v>2</v>
      </c>
      <c r="J98" s="8">
        <v>2</v>
      </c>
      <c r="K98" s="8">
        <v>2</v>
      </c>
      <c r="L98" s="8">
        <v>2</v>
      </c>
      <c r="M98" s="8">
        <v>4</v>
      </c>
      <c r="N98" s="8">
        <v>2</v>
      </c>
      <c r="O98" s="8">
        <v>4</v>
      </c>
      <c r="P98" s="8">
        <v>2</v>
      </c>
      <c r="Q98" s="8">
        <v>4</v>
      </c>
      <c r="R98" s="8">
        <v>2</v>
      </c>
      <c r="S98" s="8">
        <v>4</v>
      </c>
      <c r="T98" s="8">
        <v>2</v>
      </c>
      <c r="U98" s="66">
        <f t="shared" si="1"/>
        <v>36</v>
      </c>
      <c r="V98" s="73"/>
    </row>
    <row r="99" spans="1:22" x14ac:dyDescent="0.25">
      <c r="A99" s="35"/>
      <c r="B99" s="16">
        <v>46181</v>
      </c>
      <c r="C99" s="14">
        <v>46195</v>
      </c>
      <c r="D99" s="178">
        <v>9271</v>
      </c>
      <c r="E99" s="8" t="s">
        <v>96</v>
      </c>
      <c r="F99" s="8" t="s">
        <v>154</v>
      </c>
      <c r="G99" s="8">
        <v>2</v>
      </c>
      <c r="H99" s="8">
        <v>2</v>
      </c>
      <c r="I99" s="8">
        <v>2</v>
      </c>
      <c r="J99" s="8">
        <v>2</v>
      </c>
      <c r="K99" s="8">
        <v>2</v>
      </c>
      <c r="L99" s="8">
        <v>2</v>
      </c>
      <c r="M99" s="8">
        <v>4</v>
      </c>
      <c r="N99" s="8">
        <v>2</v>
      </c>
      <c r="O99" s="8">
        <v>4</v>
      </c>
      <c r="P99" s="8">
        <v>2</v>
      </c>
      <c r="Q99" s="8">
        <v>4</v>
      </c>
      <c r="R99" s="8">
        <v>2</v>
      </c>
      <c r="S99" s="8">
        <v>4</v>
      </c>
      <c r="T99" s="8">
        <v>2</v>
      </c>
      <c r="U99" s="66">
        <f t="shared" si="1"/>
        <v>36</v>
      </c>
      <c r="V99" s="73" t="s">
        <v>10</v>
      </c>
    </row>
    <row r="100" spans="1:22" x14ac:dyDescent="0.25">
      <c r="A100" s="35"/>
      <c r="B100" s="16">
        <v>46181</v>
      </c>
      <c r="C100" s="14">
        <v>46210</v>
      </c>
      <c r="D100" s="178">
        <v>9271</v>
      </c>
      <c r="E100" s="8" t="s">
        <v>96</v>
      </c>
      <c r="F100" s="8" t="s">
        <v>16</v>
      </c>
      <c r="G100" s="8">
        <v>2</v>
      </c>
      <c r="H100" s="8">
        <v>2</v>
      </c>
      <c r="I100" s="8">
        <v>2</v>
      </c>
      <c r="J100" s="8">
        <v>2</v>
      </c>
      <c r="K100" s="8">
        <v>2</v>
      </c>
      <c r="L100" s="8">
        <v>2</v>
      </c>
      <c r="M100" s="8">
        <v>4</v>
      </c>
      <c r="N100" s="8">
        <v>2</v>
      </c>
      <c r="O100" s="8">
        <v>4</v>
      </c>
      <c r="P100" s="8">
        <v>2</v>
      </c>
      <c r="Q100" s="8">
        <v>4</v>
      </c>
      <c r="R100" s="8">
        <v>2</v>
      </c>
      <c r="S100" s="8">
        <v>4</v>
      </c>
      <c r="T100" s="8">
        <v>2</v>
      </c>
      <c r="U100" s="66">
        <f t="shared" si="1"/>
        <v>36</v>
      </c>
      <c r="V100" s="73" t="s">
        <v>10</v>
      </c>
    </row>
    <row r="101" spans="1:22" x14ac:dyDescent="0.25">
      <c r="A101" s="35"/>
      <c r="B101" s="16">
        <v>46181</v>
      </c>
      <c r="C101" s="14">
        <v>46202</v>
      </c>
      <c r="D101" s="178">
        <v>9272</v>
      </c>
      <c r="E101" s="8" t="s">
        <v>96</v>
      </c>
      <c r="F101" s="8" t="s">
        <v>16</v>
      </c>
      <c r="G101" s="8">
        <v>2</v>
      </c>
      <c r="H101" s="8">
        <v>2</v>
      </c>
      <c r="I101" s="8">
        <v>2</v>
      </c>
      <c r="J101" s="8">
        <v>2</v>
      </c>
      <c r="K101" s="8">
        <v>2</v>
      </c>
      <c r="L101" s="8">
        <v>2</v>
      </c>
      <c r="M101" s="8">
        <v>4</v>
      </c>
      <c r="N101" s="8">
        <v>2</v>
      </c>
      <c r="O101" s="8">
        <v>4</v>
      </c>
      <c r="P101" s="8">
        <v>2</v>
      </c>
      <c r="Q101" s="8">
        <v>4</v>
      </c>
      <c r="R101" s="8">
        <v>2</v>
      </c>
      <c r="S101" s="8">
        <v>4</v>
      </c>
      <c r="T101" s="8">
        <v>2</v>
      </c>
      <c r="U101" s="66">
        <f t="shared" si="1"/>
        <v>36</v>
      </c>
      <c r="V101" s="73" t="s">
        <v>10</v>
      </c>
    </row>
    <row r="102" spans="1:22" x14ac:dyDescent="0.25">
      <c r="A102" s="35"/>
      <c r="B102" s="16">
        <v>46181</v>
      </c>
      <c r="C102" s="1"/>
      <c r="D102" s="178">
        <v>9272</v>
      </c>
      <c r="E102" s="8" t="s">
        <v>96</v>
      </c>
      <c r="F102" s="8" t="s">
        <v>15</v>
      </c>
      <c r="G102" s="8">
        <v>2</v>
      </c>
      <c r="H102" s="8">
        <v>2</v>
      </c>
      <c r="I102" s="8">
        <v>2</v>
      </c>
      <c r="J102" s="8">
        <v>2</v>
      </c>
      <c r="K102" s="8">
        <v>2</v>
      </c>
      <c r="L102" s="8">
        <v>2</v>
      </c>
      <c r="M102" s="8">
        <v>4</v>
      </c>
      <c r="N102" s="8">
        <v>2</v>
      </c>
      <c r="O102" s="8">
        <v>4</v>
      </c>
      <c r="P102" s="8">
        <v>2</v>
      </c>
      <c r="Q102" s="8">
        <v>4</v>
      </c>
      <c r="R102" s="8">
        <v>2</v>
      </c>
      <c r="S102" s="8">
        <v>4</v>
      </c>
      <c r="T102" s="8">
        <v>2</v>
      </c>
      <c r="U102" s="66">
        <f t="shared" si="1"/>
        <v>36</v>
      </c>
      <c r="V102" s="73"/>
    </row>
    <row r="103" spans="1:22" x14ac:dyDescent="0.25">
      <c r="A103" s="35"/>
      <c r="B103" s="16">
        <v>46181</v>
      </c>
      <c r="C103" s="14">
        <v>46202</v>
      </c>
      <c r="D103" s="125">
        <v>9273</v>
      </c>
      <c r="E103" s="8" t="s">
        <v>96</v>
      </c>
      <c r="F103" s="1" t="s">
        <v>15</v>
      </c>
      <c r="G103" s="8">
        <v>2</v>
      </c>
      <c r="H103" s="8">
        <v>2</v>
      </c>
      <c r="I103" s="8">
        <v>2</v>
      </c>
      <c r="J103" s="8">
        <v>2</v>
      </c>
      <c r="K103" s="8">
        <v>2</v>
      </c>
      <c r="L103" s="8">
        <v>2</v>
      </c>
      <c r="M103" s="8">
        <v>4</v>
      </c>
      <c r="N103" s="8">
        <v>2</v>
      </c>
      <c r="O103" s="8">
        <v>4</v>
      </c>
      <c r="P103" s="8">
        <v>2</v>
      </c>
      <c r="Q103" s="8">
        <v>4</v>
      </c>
      <c r="R103" s="8">
        <v>2</v>
      </c>
      <c r="S103" s="8">
        <v>4</v>
      </c>
      <c r="T103" s="8">
        <v>2</v>
      </c>
      <c r="U103" s="66">
        <f t="shared" si="1"/>
        <v>36</v>
      </c>
      <c r="V103" s="73" t="s">
        <v>10</v>
      </c>
    </row>
    <row r="104" spans="1:22" x14ac:dyDescent="0.25">
      <c r="A104" s="35"/>
      <c r="B104" s="16">
        <v>46181</v>
      </c>
      <c r="C104" s="1"/>
      <c r="D104" s="125">
        <v>9273</v>
      </c>
      <c r="E104" s="8" t="s">
        <v>96</v>
      </c>
      <c r="F104" s="1" t="s">
        <v>16</v>
      </c>
      <c r="G104" s="8">
        <v>2</v>
      </c>
      <c r="H104" s="8">
        <v>2</v>
      </c>
      <c r="I104" s="8">
        <v>2</v>
      </c>
      <c r="J104" s="8">
        <v>2</v>
      </c>
      <c r="K104" s="8">
        <v>2</v>
      </c>
      <c r="L104" s="8">
        <v>2</v>
      </c>
      <c r="M104" s="8">
        <v>4</v>
      </c>
      <c r="N104" s="8">
        <v>2</v>
      </c>
      <c r="O104" s="8">
        <v>4</v>
      </c>
      <c r="P104" s="8">
        <v>2</v>
      </c>
      <c r="Q104" s="8">
        <v>4</v>
      </c>
      <c r="R104" s="8">
        <v>2</v>
      </c>
      <c r="S104" s="8">
        <v>4</v>
      </c>
      <c r="T104" s="8">
        <v>2</v>
      </c>
      <c r="U104" s="66">
        <f t="shared" si="1"/>
        <v>36</v>
      </c>
      <c r="V104" s="73"/>
    </row>
    <row r="105" spans="1:22" x14ac:dyDescent="0.25">
      <c r="A105" s="35"/>
      <c r="B105" s="16">
        <v>46181</v>
      </c>
      <c r="C105" s="1"/>
      <c r="D105" s="178">
        <v>9274</v>
      </c>
      <c r="E105" s="8" t="s">
        <v>8</v>
      </c>
      <c r="F105" s="1" t="s">
        <v>9</v>
      </c>
      <c r="G105" s="8">
        <v>2</v>
      </c>
      <c r="H105" s="8">
        <v>2</v>
      </c>
      <c r="I105" s="8">
        <v>2</v>
      </c>
      <c r="J105" s="8">
        <v>2</v>
      </c>
      <c r="K105" s="8">
        <v>2</v>
      </c>
      <c r="L105" s="8">
        <v>2</v>
      </c>
      <c r="M105" s="8">
        <v>4</v>
      </c>
      <c r="N105" s="8">
        <v>2</v>
      </c>
      <c r="O105" s="8">
        <v>4</v>
      </c>
      <c r="P105" s="8">
        <v>2</v>
      </c>
      <c r="Q105" s="8">
        <v>4</v>
      </c>
      <c r="R105" s="8">
        <v>2</v>
      </c>
      <c r="S105" s="8">
        <v>4</v>
      </c>
      <c r="T105" s="8">
        <v>2</v>
      </c>
      <c r="U105" s="66">
        <f t="shared" si="1"/>
        <v>36</v>
      </c>
      <c r="V105" s="73"/>
    </row>
    <row r="106" spans="1:22" x14ac:dyDescent="0.25">
      <c r="A106" s="35"/>
      <c r="B106" s="16">
        <v>46181</v>
      </c>
      <c r="C106" s="1"/>
      <c r="D106" s="178">
        <v>9275</v>
      </c>
      <c r="E106" s="8" t="s">
        <v>8</v>
      </c>
      <c r="F106" s="1" t="s">
        <v>129</v>
      </c>
      <c r="G106" s="8">
        <v>2</v>
      </c>
      <c r="H106" s="8">
        <v>2</v>
      </c>
      <c r="I106" s="8">
        <v>2</v>
      </c>
      <c r="J106" s="8">
        <v>2</v>
      </c>
      <c r="K106" s="8">
        <v>2</v>
      </c>
      <c r="L106" s="8">
        <v>2</v>
      </c>
      <c r="M106" s="8">
        <v>4</v>
      </c>
      <c r="N106" s="8">
        <v>2</v>
      </c>
      <c r="O106" s="8">
        <v>4</v>
      </c>
      <c r="P106" s="8">
        <v>2</v>
      </c>
      <c r="Q106" s="8">
        <v>4</v>
      </c>
      <c r="R106" s="8">
        <v>2</v>
      </c>
      <c r="S106" s="8">
        <v>4</v>
      </c>
      <c r="T106" s="8">
        <v>2</v>
      </c>
      <c r="U106" s="66">
        <f t="shared" si="1"/>
        <v>36</v>
      </c>
      <c r="V106" s="73"/>
    </row>
    <row r="107" spans="1:22" x14ac:dyDescent="0.25">
      <c r="A107" s="35"/>
      <c r="B107" s="16">
        <v>46181</v>
      </c>
      <c r="C107" s="14">
        <v>46210</v>
      </c>
      <c r="D107" s="181">
        <v>9276</v>
      </c>
      <c r="E107" s="8" t="s">
        <v>14</v>
      </c>
      <c r="F107" s="1" t="s">
        <v>119</v>
      </c>
      <c r="G107" s="8">
        <v>2</v>
      </c>
      <c r="H107" s="8">
        <v>2</v>
      </c>
      <c r="I107" s="8">
        <v>2</v>
      </c>
      <c r="J107" s="8">
        <v>2</v>
      </c>
      <c r="K107" s="8">
        <v>2</v>
      </c>
      <c r="L107" s="8">
        <v>2</v>
      </c>
      <c r="M107" s="8">
        <v>4</v>
      </c>
      <c r="N107" s="8">
        <v>2</v>
      </c>
      <c r="O107" s="8">
        <v>4</v>
      </c>
      <c r="P107" s="8">
        <v>2</v>
      </c>
      <c r="Q107" s="8">
        <v>4</v>
      </c>
      <c r="R107" s="8">
        <v>2</v>
      </c>
      <c r="S107" s="8">
        <v>4</v>
      </c>
      <c r="T107" s="8">
        <v>2</v>
      </c>
      <c r="U107" s="66">
        <f t="shared" si="1"/>
        <v>36</v>
      </c>
      <c r="V107" s="73" t="s">
        <v>10</v>
      </c>
    </row>
    <row r="108" spans="1:22" x14ac:dyDescent="0.25">
      <c r="A108" s="35"/>
      <c r="B108" s="16">
        <v>46181</v>
      </c>
      <c r="C108" s="14">
        <v>46210</v>
      </c>
      <c r="D108" s="125">
        <v>9278</v>
      </c>
      <c r="E108" s="8" t="s">
        <v>14</v>
      </c>
      <c r="F108" s="1" t="s">
        <v>15</v>
      </c>
      <c r="G108" s="8">
        <v>2</v>
      </c>
      <c r="H108" s="8">
        <v>2</v>
      </c>
      <c r="I108" s="8">
        <v>2</v>
      </c>
      <c r="J108" s="8">
        <v>2</v>
      </c>
      <c r="K108" s="8">
        <v>2</v>
      </c>
      <c r="L108" s="8">
        <v>2</v>
      </c>
      <c r="M108" s="8">
        <v>4</v>
      </c>
      <c r="N108" s="8">
        <v>2</v>
      </c>
      <c r="O108" s="8">
        <v>4</v>
      </c>
      <c r="P108" s="8">
        <v>2</v>
      </c>
      <c r="Q108" s="8">
        <v>4</v>
      </c>
      <c r="R108" s="8">
        <v>2</v>
      </c>
      <c r="S108" s="8">
        <v>4</v>
      </c>
      <c r="T108" s="8">
        <v>2</v>
      </c>
      <c r="U108" s="66">
        <f t="shared" si="1"/>
        <v>36</v>
      </c>
      <c r="V108" s="73" t="s">
        <v>10</v>
      </c>
    </row>
    <row r="109" spans="1:22" x14ac:dyDescent="0.25">
      <c r="B109" s="16">
        <v>46181</v>
      </c>
      <c r="C109" s="1"/>
      <c r="D109" s="125">
        <v>9278</v>
      </c>
      <c r="E109" s="8" t="s">
        <v>14</v>
      </c>
      <c r="F109" s="1" t="s">
        <v>16</v>
      </c>
      <c r="G109" s="8">
        <v>2</v>
      </c>
      <c r="H109" s="8">
        <v>2</v>
      </c>
      <c r="I109" s="8">
        <v>2</v>
      </c>
      <c r="J109" s="8">
        <v>2</v>
      </c>
      <c r="K109" s="8">
        <v>2</v>
      </c>
      <c r="L109" s="8">
        <v>2</v>
      </c>
      <c r="M109" s="8">
        <v>4</v>
      </c>
      <c r="N109" s="8">
        <v>2</v>
      </c>
      <c r="O109" s="8">
        <v>4</v>
      </c>
      <c r="P109" s="8">
        <v>2</v>
      </c>
      <c r="Q109" s="8">
        <v>4</v>
      </c>
      <c r="R109" s="8">
        <v>2</v>
      </c>
      <c r="S109" s="8">
        <v>4</v>
      </c>
      <c r="T109" s="8">
        <v>2</v>
      </c>
      <c r="U109" s="66">
        <f t="shared" si="1"/>
        <v>36</v>
      </c>
      <c r="V109" s="73"/>
    </row>
    <row r="110" spans="1:22" x14ac:dyDescent="0.25">
      <c r="A110" s="35"/>
      <c r="B110" s="16">
        <v>46181</v>
      </c>
      <c r="C110" s="1"/>
      <c r="D110" s="125">
        <v>9280</v>
      </c>
      <c r="E110" s="8" t="s">
        <v>14</v>
      </c>
      <c r="F110" s="1" t="s">
        <v>23</v>
      </c>
      <c r="G110" s="8">
        <v>2</v>
      </c>
      <c r="H110" s="8">
        <v>2</v>
      </c>
      <c r="I110" s="8">
        <v>2</v>
      </c>
      <c r="J110" s="8">
        <v>2</v>
      </c>
      <c r="K110" s="8">
        <v>2</v>
      </c>
      <c r="L110" s="8">
        <v>2</v>
      </c>
      <c r="M110" s="8">
        <v>4</v>
      </c>
      <c r="N110" s="8">
        <v>2</v>
      </c>
      <c r="O110" s="8">
        <v>4</v>
      </c>
      <c r="P110" s="8">
        <v>2</v>
      </c>
      <c r="Q110" s="8">
        <v>4</v>
      </c>
      <c r="R110" s="8">
        <v>2</v>
      </c>
      <c r="S110" s="8">
        <v>4</v>
      </c>
      <c r="T110" s="8">
        <v>2</v>
      </c>
      <c r="U110" s="66">
        <f t="shared" si="1"/>
        <v>36</v>
      </c>
      <c r="V110" s="73"/>
    </row>
    <row r="111" spans="1:22" x14ac:dyDescent="0.25">
      <c r="A111" s="1"/>
      <c r="B111" s="14">
        <v>46204</v>
      </c>
      <c r="C111" s="1"/>
      <c r="D111" s="178">
        <v>9231</v>
      </c>
      <c r="E111" s="1" t="s">
        <v>14</v>
      </c>
      <c r="F111" s="1" t="s">
        <v>16</v>
      </c>
      <c r="G111" s="1">
        <v>10</v>
      </c>
      <c r="H111" s="1">
        <v>10</v>
      </c>
      <c r="I111" s="1">
        <v>10</v>
      </c>
      <c r="J111" s="1">
        <v>10</v>
      </c>
      <c r="K111" s="1">
        <v>10</v>
      </c>
      <c r="L111" s="1">
        <v>10</v>
      </c>
      <c r="M111" s="1">
        <v>10</v>
      </c>
      <c r="N111" s="1">
        <v>5</v>
      </c>
      <c r="O111" s="1">
        <v>10</v>
      </c>
      <c r="P111" s="1">
        <v>5</v>
      </c>
      <c r="Q111" s="1">
        <v>10</v>
      </c>
      <c r="R111" s="1">
        <v>5</v>
      </c>
      <c r="S111" s="1">
        <v>10</v>
      </c>
      <c r="T111" s="1">
        <v>5</v>
      </c>
      <c r="U111" s="66">
        <f t="shared" si="1"/>
        <v>120</v>
      </c>
      <c r="V111" s="73"/>
    </row>
    <row r="112" spans="1:22" x14ac:dyDescent="0.25">
      <c r="A112" s="1"/>
      <c r="B112" s="14">
        <v>46204</v>
      </c>
      <c r="C112" s="1"/>
      <c r="D112" s="178">
        <v>9231</v>
      </c>
      <c r="E112" s="1" t="s">
        <v>14</v>
      </c>
      <c r="F112" s="1" t="s">
        <v>15</v>
      </c>
      <c r="G112" s="1">
        <v>10</v>
      </c>
      <c r="H112" s="1">
        <v>10</v>
      </c>
      <c r="I112" s="1">
        <v>10</v>
      </c>
      <c r="J112" s="1">
        <v>10</v>
      </c>
      <c r="K112" s="1">
        <v>10</v>
      </c>
      <c r="L112" s="1">
        <v>10</v>
      </c>
      <c r="M112" s="1">
        <v>10</v>
      </c>
      <c r="N112" s="1">
        <v>5</v>
      </c>
      <c r="O112" s="1">
        <v>10</v>
      </c>
      <c r="P112" s="1">
        <v>5</v>
      </c>
      <c r="Q112" s="1">
        <v>10</v>
      </c>
      <c r="R112" s="1">
        <v>5</v>
      </c>
      <c r="S112" s="1">
        <v>10</v>
      </c>
      <c r="T112" s="1">
        <v>5</v>
      </c>
      <c r="U112" s="66">
        <f t="shared" si="1"/>
        <v>120</v>
      </c>
      <c r="V112" s="73"/>
    </row>
    <row r="113" spans="1:22" x14ac:dyDescent="0.25">
      <c r="A113" s="172"/>
      <c r="B113" s="173">
        <v>46204</v>
      </c>
      <c r="C113" s="173"/>
      <c r="D113" s="172">
        <v>804</v>
      </c>
      <c r="E113" s="172" t="s">
        <v>179</v>
      </c>
      <c r="F113" s="172" t="s">
        <v>97</v>
      </c>
      <c r="G113" s="172">
        <v>2</v>
      </c>
      <c r="H113" s="172">
        <v>2</v>
      </c>
      <c r="I113" s="172">
        <v>2</v>
      </c>
      <c r="J113" s="172">
        <v>2</v>
      </c>
      <c r="K113" s="172">
        <v>2</v>
      </c>
      <c r="L113" s="172">
        <v>2</v>
      </c>
      <c r="M113" s="172">
        <v>6</v>
      </c>
      <c r="N113" s="172">
        <v>3</v>
      </c>
      <c r="O113" s="172">
        <v>6</v>
      </c>
      <c r="P113" s="172">
        <v>3</v>
      </c>
      <c r="Q113" s="172">
        <v>6</v>
      </c>
      <c r="R113" s="172">
        <v>3</v>
      </c>
      <c r="S113" s="172">
        <v>6</v>
      </c>
      <c r="T113" s="172">
        <v>3</v>
      </c>
      <c r="U113" s="174">
        <f t="shared" si="1"/>
        <v>48</v>
      </c>
      <c r="V113" s="175"/>
    </row>
    <row r="114" spans="1:22" x14ac:dyDescent="0.25">
      <c r="A114" s="1"/>
      <c r="B114" s="14">
        <v>46204</v>
      </c>
      <c r="C114" s="1"/>
      <c r="D114" s="172">
        <v>1002</v>
      </c>
      <c r="E114" s="1" t="s">
        <v>11</v>
      </c>
      <c r="F114" s="1" t="s">
        <v>15</v>
      </c>
      <c r="G114" s="1">
        <v>2</v>
      </c>
      <c r="H114" s="1">
        <v>2</v>
      </c>
      <c r="I114" s="1">
        <v>2</v>
      </c>
      <c r="J114" s="1">
        <v>2</v>
      </c>
      <c r="K114" s="1">
        <v>2</v>
      </c>
      <c r="L114" s="1">
        <v>2</v>
      </c>
      <c r="M114" s="1">
        <v>6</v>
      </c>
      <c r="N114" s="1">
        <v>3</v>
      </c>
      <c r="O114" s="1">
        <v>6</v>
      </c>
      <c r="P114" s="1">
        <v>3</v>
      </c>
      <c r="Q114" s="1">
        <v>6</v>
      </c>
      <c r="R114" s="1">
        <v>3</v>
      </c>
      <c r="S114" s="1">
        <v>6</v>
      </c>
      <c r="T114" s="1">
        <v>3</v>
      </c>
      <c r="U114" s="66">
        <f t="shared" si="1"/>
        <v>48</v>
      </c>
      <c r="V114" s="73"/>
    </row>
    <row r="115" spans="1:22" x14ac:dyDescent="0.25">
      <c r="A115" s="1"/>
      <c r="B115" s="14">
        <v>46204</v>
      </c>
      <c r="C115" s="1"/>
      <c r="D115" s="172">
        <v>1002</v>
      </c>
      <c r="E115" s="1" t="s">
        <v>11</v>
      </c>
      <c r="F115" s="1" t="s">
        <v>16</v>
      </c>
      <c r="G115" s="1">
        <v>2</v>
      </c>
      <c r="H115" s="1">
        <v>2</v>
      </c>
      <c r="I115" s="1">
        <v>2</v>
      </c>
      <c r="J115" s="1">
        <v>2</v>
      </c>
      <c r="K115" s="1">
        <v>2</v>
      </c>
      <c r="L115" s="1">
        <v>2</v>
      </c>
      <c r="M115" s="1">
        <v>6</v>
      </c>
      <c r="N115" s="1">
        <v>3</v>
      </c>
      <c r="O115" s="1">
        <v>6</v>
      </c>
      <c r="P115" s="1">
        <v>3</v>
      </c>
      <c r="Q115" s="1">
        <v>6</v>
      </c>
      <c r="R115" s="1">
        <v>3</v>
      </c>
      <c r="S115" s="1">
        <v>6</v>
      </c>
      <c r="T115" s="1">
        <v>3</v>
      </c>
      <c r="U115" s="66">
        <f t="shared" si="1"/>
        <v>48</v>
      </c>
      <c r="V115" s="73"/>
    </row>
    <row r="116" spans="1:22" x14ac:dyDescent="0.25">
      <c r="A116" s="1"/>
      <c r="B116" s="14">
        <v>46204</v>
      </c>
      <c r="C116" s="1"/>
      <c r="D116" s="172">
        <v>9201</v>
      </c>
      <c r="E116" s="1" t="s">
        <v>14</v>
      </c>
      <c r="F116" s="1" t="s">
        <v>15</v>
      </c>
      <c r="G116" s="1">
        <v>2</v>
      </c>
      <c r="H116" s="1">
        <v>2</v>
      </c>
      <c r="I116" s="1">
        <v>2</v>
      </c>
      <c r="J116" s="1">
        <v>2</v>
      </c>
      <c r="K116" s="1">
        <v>2</v>
      </c>
      <c r="L116" s="1">
        <v>2</v>
      </c>
      <c r="M116" s="1">
        <v>6</v>
      </c>
      <c r="N116" s="1">
        <v>3</v>
      </c>
      <c r="O116" s="1">
        <v>6</v>
      </c>
      <c r="P116" s="1">
        <v>3</v>
      </c>
      <c r="Q116" s="1">
        <v>6</v>
      </c>
      <c r="R116" s="1">
        <v>3</v>
      </c>
      <c r="S116" s="1">
        <v>6</v>
      </c>
      <c r="T116" s="1">
        <v>3</v>
      </c>
      <c r="U116" s="66">
        <f t="shared" si="1"/>
        <v>48</v>
      </c>
      <c r="V116" s="73"/>
    </row>
    <row r="117" spans="1:22" x14ac:dyDescent="0.25">
      <c r="A117" s="1"/>
      <c r="B117" s="14">
        <v>46204</v>
      </c>
      <c r="C117" s="1"/>
      <c r="D117" s="172">
        <v>9201</v>
      </c>
      <c r="E117" s="1" t="s">
        <v>14</v>
      </c>
      <c r="F117" s="1" t="s">
        <v>16</v>
      </c>
      <c r="G117" s="1">
        <v>2</v>
      </c>
      <c r="H117" s="1">
        <v>2</v>
      </c>
      <c r="I117" s="1">
        <v>2</v>
      </c>
      <c r="J117" s="1">
        <v>2</v>
      </c>
      <c r="K117" s="1">
        <v>2</v>
      </c>
      <c r="L117" s="1">
        <v>2</v>
      </c>
      <c r="M117" s="1">
        <v>6</v>
      </c>
      <c r="N117" s="1">
        <v>3</v>
      </c>
      <c r="O117" s="1">
        <v>6</v>
      </c>
      <c r="P117" s="1">
        <v>3</v>
      </c>
      <c r="Q117" s="1">
        <v>6</v>
      </c>
      <c r="R117" s="1">
        <v>3</v>
      </c>
      <c r="S117" s="1">
        <v>6</v>
      </c>
      <c r="T117" s="1">
        <v>3</v>
      </c>
      <c r="U117" s="66">
        <f t="shared" si="1"/>
        <v>48</v>
      </c>
      <c r="V117" s="73"/>
    </row>
    <row r="118" spans="1:22" x14ac:dyDescent="0.25">
      <c r="A118" s="1"/>
      <c r="B118" s="14">
        <v>46204</v>
      </c>
      <c r="C118" s="1"/>
      <c r="D118" s="172">
        <v>9202</v>
      </c>
      <c r="E118" s="1" t="s">
        <v>14</v>
      </c>
      <c r="F118" s="1" t="s">
        <v>15</v>
      </c>
      <c r="G118" s="1">
        <v>2</v>
      </c>
      <c r="H118" s="1">
        <v>2</v>
      </c>
      <c r="I118" s="1">
        <v>2</v>
      </c>
      <c r="J118" s="1">
        <v>2</v>
      </c>
      <c r="K118" s="1">
        <v>2</v>
      </c>
      <c r="L118" s="1">
        <v>2</v>
      </c>
      <c r="M118" s="1">
        <v>6</v>
      </c>
      <c r="N118" s="1">
        <v>3</v>
      </c>
      <c r="O118" s="1">
        <v>6</v>
      </c>
      <c r="P118" s="1">
        <v>3</v>
      </c>
      <c r="Q118" s="1">
        <v>6</v>
      </c>
      <c r="R118" s="1">
        <v>3</v>
      </c>
      <c r="S118" s="1">
        <v>6</v>
      </c>
      <c r="T118" s="1">
        <v>3</v>
      </c>
      <c r="U118" s="66">
        <f t="shared" si="1"/>
        <v>48</v>
      </c>
      <c r="V118" s="73"/>
    </row>
    <row r="119" spans="1:22" x14ac:dyDescent="0.25">
      <c r="A119" s="1"/>
      <c r="B119" s="14">
        <v>46204</v>
      </c>
      <c r="C119" s="1"/>
      <c r="D119" s="172">
        <v>9202</v>
      </c>
      <c r="E119" s="1" t="s">
        <v>14</v>
      </c>
      <c r="F119" s="1" t="s">
        <v>16</v>
      </c>
      <c r="G119" s="1">
        <v>2</v>
      </c>
      <c r="H119" s="1">
        <v>2</v>
      </c>
      <c r="I119" s="1">
        <v>2</v>
      </c>
      <c r="J119" s="1">
        <v>2</v>
      </c>
      <c r="K119" s="1">
        <v>2</v>
      </c>
      <c r="L119" s="1">
        <v>2</v>
      </c>
      <c r="M119" s="1">
        <v>6</v>
      </c>
      <c r="N119" s="1">
        <v>3</v>
      </c>
      <c r="O119" s="1">
        <v>6</v>
      </c>
      <c r="P119" s="1">
        <v>3</v>
      </c>
      <c r="Q119" s="1">
        <v>6</v>
      </c>
      <c r="R119" s="1">
        <v>3</v>
      </c>
      <c r="S119" s="1">
        <v>6</v>
      </c>
      <c r="T119" s="1">
        <v>3</v>
      </c>
      <c r="U119" s="66">
        <f t="shared" si="1"/>
        <v>48</v>
      </c>
      <c r="V119" s="73"/>
    </row>
    <row r="120" spans="1:22" x14ac:dyDescent="0.25">
      <c r="A120" s="1"/>
      <c r="B120" s="14">
        <v>46204</v>
      </c>
      <c r="C120" s="1"/>
      <c r="D120" s="172">
        <v>9203</v>
      </c>
      <c r="E120" s="1" t="s">
        <v>14</v>
      </c>
      <c r="F120" s="1" t="s">
        <v>15</v>
      </c>
      <c r="G120" s="1">
        <v>2</v>
      </c>
      <c r="H120" s="1">
        <v>2</v>
      </c>
      <c r="I120" s="1">
        <v>2</v>
      </c>
      <c r="J120" s="1">
        <v>2</v>
      </c>
      <c r="K120" s="1">
        <v>2</v>
      </c>
      <c r="L120" s="1">
        <v>2</v>
      </c>
      <c r="M120" s="1">
        <v>6</v>
      </c>
      <c r="N120" s="1">
        <v>3</v>
      </c>
      <c r="O120" s="1">
        <v>6</v>
      </c>
      <c r="P120" s="1">
        <v>3</v>
      </c>
      <c r="Q120" s="1">
        <v>6</v>
      </c>
      <c r="R120" s="1">
        <v>3</v>
      </c>
      <c r="S120" s="1">
        <v>6</v>
      </c>
      <c r="T120" s="1">
        <v>3</v>
      </c>
      <c r="U120" s="66">
        <f t="shared" si="1"/>
        <v>48</v>
      </c>
      <c r="V120" s="73"/>
    </row>
    <row r="121" spans="1:22" x14ac:dyDescent="0.25">
      <c r="A121" s="1"/>
      <c r="B121" s="14">
        <v>46204</v>
      </c>
      <c r="C121" s="1"/>
      <c r="D121" s="172">
        <v>9203</v>
      </c>
      <c r="E121" s="1" t="s">
        <v>14</v>
      </c>
      <c r="F121" s="1" t="s">
        <v>16</v>
      </c>
      <c r="G121" s="1">
        <v>2</v>
      </c>
      <c r="H121" s="1">
        <v>2</v>
      </c>
      <c r="I121" s="1">
        <v>2</v>
      </c>
      <c r="J121" s="1">
        <v>2</v>
      </c>
      <c r="K121" s="1">
        <v>2</v>
      </c>
      <c r="L121" s="1">
        <v>2</v>
      </c>
      <c r="M121" s="1">
        <v>6</v>
      </c>
      <c r="N121" s="1">
        <v>3</v>
      </c>
      <c r="O121" s="1">
        <v>6</v>
      </c>
      <c r="P121" s="1">
        <v>3</v>
      </c>
      <c r="Q121" s="1">
        <v>6</v>
      </c>
      <c r="R121" s="1">
        <v>3</v>
      </c>
      <c r="S121" s="1">
        <v>6</v>
      </c>
      <c r="T121" s="1">
        <v>3</v>
      </c>
      <c r="U121" s="66">
        <f t="shared" si="1"/>
        <v>48</v>
      </c>
      <c r="V121" s="73"/>
    </row>
    <row r="122" spans="1:22" x14ac:dyDescent="0.25">
      <c r="A122" s="1"/>
      <c r="B122" s="14">
        <v>46204</v>
      </c>
      <c r="C122" s="1"/>
      <c r="D122" s="176">
        <v>9204</v>
      </c>
      <c r="E122" s="1" t="s">
        <v>14</v>
      </c>
      <c r="F122" s="1" t="s">
        <v>15</v>
      </c>
      <c r="G122" s="1">
        <v>2</v>
      </c>
      <c r="H122" s="1">
        <v>2</v>
      </c>
      <c r="I122" s="1">
        <v>2</v>
      </c>
      <c r="J122" s="1">
        <v>2</v>
      </c>
      <c r="K122" s="1">
        <v>2</v>
      </c>
      <c r="L122" s="1">
        <v>2</v>
      </c>
      <c r="M122" s="1">
        <v>6</v>
      </c>
      <c r="N122" s="1">
        <v>3</v>
      </c>
      <c r="O122" s="1">
        <v>6</v>
      </c>
      <c r="P122" s="1">
        <v>3</v>
      </c>
      <c r="Q122" s="1">
        <v>6</v>
      </c>
      <c r="R122" s="1">
        <v>3</v>
      </c>
      <c r="S122" s="1">
        <v>6</v>
      </c>
      <c r="T122" s="1">
        <v>3</v>
      </c>
      <c r="U122" s="66">
        <f t="shared" si="1"/>
        <v>48</v>
      </c>
      <c r="V122" s="73"/>
    </row>
    <row r="123" spans="1:22" x14ac:dyDescent="0.25">
      <c r="A123" s="1"/>
      <c r="B123" s="14">
        <v>46204</v>
      </c>
      <c r="C123" s="1"/>
      <c r="D123" s="176">
        <v>9204</v>
      </c>
      <c r="E123" s="1" t="s">
        <v>14</v>
      </c>
      <c r="F123" s="1" t="s">
        <v>16</v>
      </c>
      <c r="G123" s="1">
        <v>2</v>
      </c>
      <c r="H123" s="1">
        <v>2</v>
      </c>
      <c r="I123" s="1">
        <v>2</v>
      </c>
      <c r="J123" s="1">
        <v>2</v>
      </c>
      <c r="K123" s="1">
        <v>2</v>
      </c>
      <c r="L123" s="1">
        <v>2</v>
      </c>
      <c r="M123" s="1">
        <v>6</v>
      </c>
      <c r="N123" s="1">
        <v>3</v>
      </c>
      <c r="O123" s="1">
        <v>6</v>
      </c>
      <c r="P123" s="1">
        <v>3</v>
      </c>
      <c r="Q123" s="1">
        <v>6</v>
      </c>
      <c r="R123" s="1">
        <v>3</v>
      </c>
      <c r="S123" s="1">
        <v>6</v>
      </c>
      <c r="T123" s="1">
        <v>3</v>
      </c>
      <c r="U123" s="66">
        <f t="shared" si="1"/>
        <v>48</v>
      </c>
      <c r="V123" s="73"/>
    </row>
    <row r="124" spans="1:22" x14ac:dyDescent="0.25">
      <c r="A124" s="1"/>
      <c r="B124" s="14">
        <v>46204</v>
      </c>
      <c r="C124" s="1"/>
      <c r="D124" s="176">
        <v>9205</v>
      </c>
      <c r="E124" s="1" t="s">
        <v>14</v>
      </c>
      <c r="F124" s="1" t="s">
        <v>15</v>
      </c>
      <c r="G124" s="1">
        <v>2</v>
      </c>
      <c r="H124" s="1">
        <v>2</v>
      </c>
      <c r="I124" s="1">
        <v>2</v>
      </c>
      <c r="J124" s="1">
        <v>2</v>
      </c>
      <c r="K124" s="1">
        <v>2</v>
      </c>
      <c r="L124" s="1">
        <v>2</v>
      </c>
      <c r="M124" s="1">
        <v>6</v>
      </c>
      <c r="N124" s="1">
        <v>3</v>
      </c>
      <c r="O124" s="1">
        <v>6</v>
      </c>
      <c r="P124" s="1">
        <v>3</v>
      </c>
      <c r="Q124" s="1">
        <v>6</v>
      </c>
      <c r="R124" s="1">
        <v>3</v>
      </c>
      <c r="S124" s="1">
        <v>6</v>
      </c>
      <c r="T124" s="1">
        <v>3</v>
      </c>
      <c r="U124" s="66">
        <f t="shared" si="1"/>
        <v>48</v>
      </c>
      <c r="V124" s="73"/>
    </row>
    <row r="125" spans="1:22" x14ac:dyDescent="0.25">
      <c r="A125" s="1"/>
      <c r="B125" s="14">
        <v>46204</v>
      </c>
      <c r="C125" s="1"/>
      <c r="D125" s="176">
        <v>9205</v>
      </c>
      <c r="E125" s="1" t="s">
        <v>14</v>
      </c>
      <c r="F125" s="1" t="s">
        <v>16</v>
      </c>
      <c r="G125" s="1">
        <v>2</v>
      </c>
      <c r="H125" s="1">
        <v>2</v>
      </c>
      <c r="I125" s="1">
        <v>2</v>
      </c>
      <c r="J125" s="1">
        <v>2</v>
      </c>
      <c r="K125" s="1">
        <v>2</v>
      </c>
      <c r="L125" s="1">
        <v>2</v>
      </c>
      <c r="M125" s="1">
        <v>6</v>
      </c>
      <c r="N125" s="1">
        <v>3</v>
      </c>
      <c r="O125" s="1">
        <v>6</v>
      </c>
      <c r="P125" s="1">
        <v>3</v>
      </c>
      <c r="Q125" s="1">
        <v>6</v>
      </c>
      <c r="R125" s="1">
        <v>3</v>
      </c>
      <c r="S125" s="1">
        <v>6</v>
      </c>
      <c r="T125" s="1">
        <v>3</v>
      </c>
      <c r="U125" s="66">
        <f t="shared" si="1"/>
        <v>48</v>
      </c>
      <c r="V125" s="73"/>
    </row>
    <row r="126" spans="1:22" x14ac:dyDescent="0.25">
      <c r="A126" s="1"/>
      <c r="B126" s="14">
        <v>46204</v>
      </c>
      <c r="C126" s="1"/>
      <c r="D126" s="177" t="s">
        <v>106</v>
      </c>
      <c r="E126" s="1" t="s">
        <v>14</v>
      </c>
      <c r="F126" s="1" t="s">
        <v>15</v>
      </c>
      <c r="G126" s="1">
        <v>2</v>
      </c>
      <c r="H126" s="1">
        <v>2</v>
      </c>
      <c r="I126" s="1">
        <v>2</v>
      </c>
      <c r="J126" s="1">
        <v>2</v>
      </c>
      <c r="K126" s="1">
        <v>2</v>
      </c>
      <c r="L126" s="1">
        <v>2</v>
      </c>
      <c r="M126" s="1">
        <v>6</v>
      </c>
      <c r="N126" s="1">
        <v>3</v>
      </c>
      <c r="O126" s="1">
        <v>6</v>
      </c>
      <c r="P126" s="1">
        <v>3</v>
      </c>
      <c r="Q126" s="1">
        <v>6</v>
      </c>
      <c r="R126" s="1">
        <v>3</v>
      </c>
      <c r="S126" s="1">
        <v>6</v>
      </c>
      <c r="T126" s="1">
        <v>3</v>
      </c>
      <c r="U126" s="66">
        <f t="shared" si="1"/>
        <v>48</v>
      </c>
      <c r="V126" s="73"/>
    </row>
    <row r="127" spans="1:22" x14ac:dyDescent="0.25">
      <c r="A127" s="1"/>
      <c r="B127" s="14">
        <v>46204</v>
      </c>
      <c r="C127" s="1"/>
      <c r="D127" s="177" t="s">
        <v>106</v>
      </c>
      <c r="E127" s="1" t="s">
        <v>14</v>
      </c>
      <c r="F127" s="1" t="s">
        <v>16</v>
      </c>
      <c r="G127" s="1">
        <v>2</v>
      </c>
      <c r="H127" s="1">
        <v>2</v>
      </c>
      <c r="I127" s="1">
        <v>2</v>
      </c>
      <c r="J127" s="1">
        <v>2</v>
      </c>
      <c r="K127" s="1">
        <v>2</v>
      </c>
      <c r="L127" s="1">
        <v>2</v>
      </c>
      <c r="M127" s="1">
        <v>6</v>
      </c>
      <c r="N127" s="1">
        <v>3</v>
      </c>
      <c r="O127" s="1">
        <v>6</v>
      </c>
      <c r="P127" s="1">
        <v>3</v>
      </c>
      <c r="Q127" s="1">
        <v>6</v>
      </c>
      <c r="R127" s="1">
        <v>3</v>
      </c>
      <c r="S127" s="1">
        <v>6</v>
      </c>
      <c r="T127" s="1">
        <v>3</v>
      </c>
      <c r="U127" s="66">
        <f t="shared" si="1"/>
        <v>48</v>
      </c>
      <c r="V127" s="73"/>
    </row>
    <row r="128" spans="1:22" x14ac:dyDescent="0.25">
      <c r="A128" s="1"/>
      <c r="B128" s="14">
        <v>46204</v>
      </c>
      <c r="C128" s="1"/>
      <c r="D128" s="176">
        <v>9208</v>
      </c>
      <c r="E128" s="1" t="s">
        <v>14</v>
      </c>
      <c r="F128" s="1" t="s">
        <v>15</v>
      </c>
      <c r="G128" s="1">
        <v>2</v>
      </c>
      <c r="H128" s="1">
        <v>2</v>
      </c>
      <c r="I128" s="1">
        <v>2</v>
      </c>
      <c r="J128" s="1">
        <v>2</v>
      </c>
      <c r="K128" s="1">
        <v>2</v>
      </c>
      <c r="L128" s="1">
        <v>2</v>
      </c>
      <c r="M128" s="1">
        <v>6</v>
      </c>
      <c r="N128" s="1">
        <v>3</v>
      </c>
      <c r="O128" s="1">
        <v>6</v>
      </c>
      <c r="P128" s="1">
        <v>3</v>
      </c>
      <c r="Q128" s="1">
        <v>6</v>
      </c>
      <c r="R128" s="1">
        <v>3</v>
      </c>
      <c r="S128" s="1">
        <v>6</v>
      </c>
      <c r="T128" s="1">
        <v>3</v>
      </c>
      <c r="U128" s="66">
        <f t="shared" si="1"/>
        <v>48</v>
      </c>
      <c r="V128" s="73"/>
    </row>
    <row r="129" spans="1:22" x14ac:dyDescent="0.25">
      <c r="A129" s="1"/>
      <c r="B129" s="14">
        <v>46204</v>
      </c>
      <c r="C129" s="1"/>
      <c r="D129" s="176">
        <v>9208</v>
      </c>
      <c r="E129" s="1" t="s">
        <v>14</v>
      </c>
      <c r="F129" s="1" t="s">
        <v>16</v>
      </c>
      <c r="G129" s="1">
        <v>2</v>
      </c>
      <c r="H129" s="1">
        <v>2</v>
      </c>
      <c r="I129" s="1">
        <v>2</v>
      </c>
      <c r="J129" s="1">
        <v>2</v>
      </c>
      <c r="K129" s="1">
        <v>2</v>
      </c>
      <c r="L129" s="1">
        <v>2</v>
      </c>
      <c r="M129" s="1">
        <v>6</v>
      </c>
      <c r="N129" s="1">
        <v>3</v>
      </c>
      <c r="O129" s="1">
        <v>6</v>
      </c>
      <c r="P129" s="1">
        <v>3</v>
      </c>
      <c r="Q129" s="1">
        <v>6</v>
      </c>
      <c r="R129" s="1">
        <v>3</v>
      </c>
      <c r="S129" s="1">
        <v>6</v>
      </c>
      <c r="T129" s="1">
        <v>3</v>
      </c>
      <c r="U129" s="66">
        <f t="shared" ref="U129:U189" si="2">SUM(G129:T129)</f>
        <v>48</v>
      </c>
      <c r="V129" s="73"/>
    </row>
    <row r="130" spans="1:22" x14ac:dyDescent="0.25">
      <c r="A130" s="1"/>
      <c r="B130" s="14">
        <v>46204</v>
      </c>
      <c r="C130" s="1"/>
      <c r="D130" s="176">
        <v>9209</v>
      </c>
      <c r="E130" s="1" t="s">
        <v>14</v>
      </c>
      <c r="F130" s="1" t="s">
        <v>15</v>
      </c>
      <c r="G130" s="1">
        <v>2</v>
      </c>
      <c r="H130" s="1">
        <v>2</v>
      </c>
      <c r="I130" s="1">
        <v>2</v>
      </c>
      <c r="J130" s="1">
        <v>2</v>
      </c>
      <c r="K130" s="1">
        <v>2</v>
      </c>
      <c r="L130" s="1">
        <v>2</v>
      </c>
      <c r="M130" s="1">
        <v>6</v>
      </c>
      <c r="N130" s="1">
        <v>3</v>
      </c>
      <c r="O130" s="1">
        <v>6</v>
      </c>
      <c r="P130" s="1">
        <v>3</v>
      </c>
      <c r="Q130" s="1">
        <v>6</v>
      </c>
      <c r="R130" s="1">
        <v>3</v>
      </c>
      <c r="S130" s="1">
        <v>6</v>
      </c>
      <c r="T130" s="1">
        <v>3</v>
      </c>
      <c r="U130" s="66">
        <f t="shared" si="2"/>
        <v>48</v>
      </c>
      <c r="V130" s="73"/>
    </row>
    <row r="131" spans="1:22" x14ac:dyDescent="0.25">
      <c r="A131" s="1"/>
      <c r="B131" s="14">
        <v>46204</v>
      </c>
      <c r="C131" s="1"/>
      <c r="D131" s="176">
        <v>9209</v>
      </c>
      <c r="E131" s="1" t="s">
        <v>14</v>
      </c>
      <c r="F131" s="1" t="s">
        <v>16</v>
      </c>
      <c r="G131" s="1">
        <v>2</v>
      </c>
      <c r="H131" s="1">
        <v>2</v>
      </c>
      <c r="I131" s="1">
        <v>2</v>
      </c>
      <c r="J131" s="1">
        <v>2</v>
      </c>
      <c r="K131" s="1">
        <v>2</v>
      </c>
      <c r="L131" s="1">
        <v>2</v>
      </c>
      <c r="M131" s="1">
        <v>6</v>
      </c>
      <c r="N131" s="1">
        <v>3</v>
      </c>
      <c r="O131" s="1">
        <v>6</v>
      </c>
      <c r="P131" s="1">
        <v>3</v>
      </c>
      <c r="Q131" s="1">
        <v>6</v>
      </c>
      <c r="R131" s="1">
        <v>3</v>
      </c>
      <c r="S131" s="1">
        <v>6</v>
      </c>
      <c r="T131" s="1">
        <v>3</v>
      </c>
      <c r="U131" s="66">
        <f t="shared" si="2"/>
        <v>48</v>
      </c>
      <c r="V131" s="73"/>
    </row>
    <row r="132" spans="1:22" x14ac:dyDescent="0.25">
      <c r="A132" s="1"/>
      <c r="B132" s="14">
        <v>46204</v>
      </c>
      <c r="C132" s="1"/>
      <c r="D132" s="176">
        <v>9210</v>
      </c>
      <c r="E132" s="1" t="s">
        <v>14</v>
      </c>
      <c r="F132" s="1" t="s">
        <v>15</v>
      </c>
      <c r="G132" s="1">
        <v>2</v>
      </c>
      <c r="H132" s="1">
        <v>2</v>
      </c>
      <c r="I132" s="1">
        <v>2</v>
      </c>
      <c r="J132" s="1">
        <v>2</v>
      </c>
      <c r="K132" s="1">
        <v>2</v>
      </c>
      <c r="L132" s="1">
        <v>2</v>
      </c>
      <c r="M132" s="1">
        <v>6</v>
      </c>
      <c r="N132" s="1">
        <v>3</v>
      </c>
      <c r="O132" s="1">
        <v>6</v>
      </c>
      <c r="P132" s="1">
        <v>3</v>
      </c>
      <c r="Q132" s="1">
        <v>6</v>
      </c>
      <c r="R132" s="1">
        <v>3</v>
      </c>
      <c r="S132" s="1">
        <v>6</v>
      </c>
      <c r="T132" s="1">
        <v>3</v>
      </c>
      <c r="U132" s="66">
        <f t="shared" si="2"/>
        <v>48</v>
      </c>
      <c r="V132" s="73"/>
    </row>
    <row r="133" spans="1:22" x14ac:dyDescent="0.25">
      <c r="A133" s="1"/>
      <c r="B133" s="14">
        <v>46204</v>
      </c>
      <c r="C133" s="1"/>
      <c r="D133" s="176">
        <v>9210</v>
      </c>
      <c r="E133" s="1" t="s">
        <v>14</v>
      </c>
      <c r="F133" s="1" t="s">
        <v>16</v>
      </c>
      <c r="G133" s="1">
        <v>2</v>
      </c>
      <c r="H133" s="1">
        <v>2</v>
      </c>
      <c r="I133" s="1">
        <v>2</v>
      </c>
      <c r="J133" s="1">
        <v>2</v>
      </c>
      <c r="K133" s="1">
        <v>2</v>
      </c>
      <c r="L133" s="1">
        <v>2</v>
      </c>
      <c r="M133" s="1">
        <v>6</v>
      </c>
      <c r="N133" s="1">
        <v>3</v>
      </c>
      <c r="O133" s="1">
        <v>6</v>
      </c>
      <c r="P133" s="1">
        <v>3</v>
      </c>
      <c r="Q133" s="1">
        <v>6</v>
      </c>
      <c r="R133" s="1">
        <v>3</v>
      </c>
      <c r="S133" s="1">
        <v>6</v>
      </c>
      <c r="T133" s="1">
        <v>3</v>
      </c>
      <c r="U133" s="66">
        <f t="shared" si="2"/>
        <v>48</v>
      </c>
      <c r="V133" s="73"/>
    </row>
    <row r="134" spans="1:22" x14ac:dyDescent="0.25">
      <c r="A134" s="1"/>
      <c r="B134" s="14">
        <v>46204</v>
      </c>
      <c r="C134" s="1"/>
      <c r="D134" s="172">
        <v>9211</v>
      </c>
      <c r="E134" s="1" t="s">
        <v>14</v>
      </c>
      <c r="F134" s="1" t="s">
        <v>15</v>
      </c>
      <c r="G134" s="1">
        <v>2</v>
      </c>
      <c r="H134" s="1">
        <v>2</v>
      </c>
      <c r="I134" s="1">
        <v>2</v>
      </c>
      <c r="J134" s="1">
        <v>2</v>
      </c>
      <c r="K134" s="1">
        <v>2</v>
      </c>
      <c r="L134" s="1">
        <v>2</v>
      </c>
      <c r="M134" s="1">
        <v>6</v>
      </c>
      <c r="N134" s="1">
        <v>3</v>
      </c>
      <c r="O134" s="1">
        <v>6</v>
      </c>
      <c r="P134" s="1">
        <v>3</v>
      </c>
      <c r="Q134" s="1">
        <v>6</v>
      </c>
      <c r="R134" s="1">
        <v>3</v>
      </c>
      <c r="S134" s="1">
        <v>6</v>
      </c>
      <c r="T134" s="1">
        <v>3</v>
      </c>
      <c r="U134" s="66">
        <f t="shared" si="2"/>
        <v>48</v>
      </c>
      <c r="V134" s="73"/>
    </row>
    <row r="135" spans="1:22" x14ac:dyDescent="0.25">
      <c r="A135" s="1"/>
      <c r="B135" s="14">
        <v>46204</v>
      </c>
      <c r="C135" s="1"/>
      <c r="D135" s="172">
        <v>9211</v>
      </c>
      <c r="E135" s="1" t="s">
        <v>14</v>
      </c>
      <c r="F135" s="1" t="s">
        <v>16</v>
      </c>
      <c r="G135" s="1">
        <v>2</v>
      </c>
      <c r="H135" s="1">
        <v>2</v>
      </c>
      <c r="I135" s="1">
        <v>2</v>
      </c>
      <c r="J135" s="1">
        <v>2</v>
      </c>
      <c r="K135" s="1">
        <v>2</v>
      </c>
      <c r="L135" s="1">
        <v>2</v>
      </c>
      <c r="M135" s="1">
        <v>6</v>
      </c>
      <c r="N135" s="1">
        <v>3</v>
      </c>
      <c r="O135" s="1">
        <v>6</v>
      </c>
      <c r="P135" s="1">
        <v>3</v>
      </c>
      <c r="Q135" s="1">
        <v>6</v>
      </c>
      <c r="R135" s="1">
        <v>3</v>
      </c>
      <c r="S135" s="1">
        <v>6</v>
      </c>
      <c r="T135" s="1">
        <v>3</v>
      </c>
      <c r="U135" s="66">
        <f t="shared" si="2"/>
        <v>48</v>
      </c>
      <c r="V135" s="73"/>
    </row>
    <row r="136" spans="1:22" x14ac:dyDescent="0.25">
      <c r="A136" s="1"/>
      <c r="B136" s="14">
        <v>46204</v>
      </c>
      <c r="C136" s="1"/>
      <c r="D136" s="172">
        <v>9213</v>
      </c>
      <c r="E136" s="1" t="s">
        <v>44</v>
      </c>
      <c r="F136" s="1" t="s">
        <v>15</v>
      </c>
      <c r="G136" s="1">
        <v>2</v>
      </c>
      <c r="H136" s="1">
        <v>2</v>
      </c>
      <c r="I136" s="1">
        <v>2</v>
      </c>
      <c r="J136" s="1">
        <v>2</v>
      </c>
      <c r="K136" s="1">
        <v>2</v>
      </c>
      <c r="L136" s="1">
        <v>2</v>
      </c>
      <c r="M136" s="1">
        <v>6</v>
      </c>
      <c r="N136" s="1">
        <v>3</v>
      </c>
      <c r="O136" s="1">
        <v>6</v>
      </c>
      <c r="P136" s="1">
        <v>3</v>
      </c>
      <c r="Q136" s="1">
        <v>6</v>
      </c>
      <c r="R136" s="1">
        <v>3</v>
      </c>
      <c r="S136" s="1">
        <v>6</v>
      </c>
      <c r="T136" s="1">
        <v>3</v>
      </c>
      <c r="U136" s="66">
        <f t="shared" si="2"/>
        <v>48</v>
      </c>
      <c r="V136" s="73"/>
    </row>
    <row r="137" spans="1:22" x14ac:dyDescent="0.25">
      <c r="A137" s="1"/>
      <c r="B137" s="14">
        <v>46204</v>
      </c>
      <c r="C137" s="1"/>
      <c r="D137" s="172">
        <v>9213</v>
      </c>
      <c r="E137" s="1" t="s">
        <v>44</v>
      </c>
      <c r="F137" s="1" t="s">
        <v>16</v>
      </c>
      <c r="G137" s="1">
        <v>2</v>
      </c>
      <c r="H137" s="1">
        <v>2</v>
      </c>
      <c r="I137" s="1">
        <v>2</v>
      </c>
      <c r="J137" s="1">
        <v>2</v>
      </c>
      <c r="K137" s="1">
        <v>2</v>
      </c>
      <c r="L137" s="1">
        <v>2</v>
      </c>
      <c r="M137" s="1">
        <v>6</v>
      </c>
      <c r="N137" s="1">
        <v>3</v>
      </c>
      <c r="O137" s="1">
        <v>6</v>
      </c>
      <c r="P137" s="1">
        <v>3</v>
      </c>
      <c r="Q137" s="1">
        <v>6</v>
      </c>
      <c r="R137" s="1">
        <v>3</v>
      </c>
      <c r="S137" s="1">
        <v>6</v>
      </c>
      <c r="T137" s="1">
        <v>3</v>
      </c>
      <c r="U137" s="66">
        <f t="shared" si="2"/>
        <v>48</v>
      </c>
      <c r="V137" s="73"/>
    </row>
    <row r="138" spans="1:22" x14ac:dyDescent="0.25">
      <c r="A138" s="1"/>
      <c r="B138" s="14">
        <v>46204</v>
      </c>
      <c r="C138" s="1"/>
      <c r="D138" s="176">
        <v>9214</v>
      </c>
      <c r="E138" s="1" t="s">
        <v>14</v>
      </c>
      <c r="F138" s="1" t="s">
        <v>15</v>
      </c>
      <c r="G138" s="1">
        <v>2</v>
      </c>
      <c r="H138" s="1">
        <v>2</v>
      </c>
      <c r="I138" s="1">
        <v>2</v>
      </c>
      <c r="J138" s="1">
        <v>2</v>
      </c>
      <c r="K138" s="1">
        <v>2</v>
      </c>
      <c r="L138" s="1">
        <v>2</v>
      </c>
      <c r="M138" s="1">
        <v>6</v>
      </c>
      <c r="N138" s="1">
        <v>3</v>
      </c>
      <c r="O138" s="1">
        <v>6</v>
      </c>
      <c r="P138" s="1">
        <v>3</v>
      </c>
      <c r="Q138" s="1">
        <v>6</v>
      </c>
      <c r="R138" s="1">
        <v>3</v>
      </c>
      <c r="S138" s="1">
        <v>6</v>
      </c>
      <c r="T138" s="1">
        <v>3</v>
      </c>
      <c r="U138" s="66">
        <f t="shared" si="2"/>
        <v>48</v>
      </c>
      <c r="V138" s="73"/>
    </row>
    <row r="139" spans="1:22" x14ac:dyDescent="0.25">
      <c r="A139" s="1"/>
      <c r="B139" s="14">
        <v>46204</v>
      </c>
      <c r="C139" s="1"/>
      <c r="D139" s="176">
        <v>9214</v>
      </c>
      <c r="E139" s="1" t="s">
        <v>14</v>
      </c>
      <c r="F139" s="1" t="s">
        <v>16</v>
      </c>
      <c r="G139" s="1">
        <v>2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  <c r="M139" s="1">
        <v>6</v>
      </c>
      <c r="N139" s="1">
        <v>3</v>
      </c>
      <c r="O139" s="1">
        <v>6</v>
      </c>
      <c r="P139" s="1">
        <v>3</v>
      </c>
      <c r="Q139" s="1">
        <v>6</v>
      </c>
      <c r="R139" s="1">
        <v>3</v>
      </c>
      <c r="S139" s="1">
        <v>6</v>
      </c>
      <c r="T139" s="1">
        <v>3</v>
      </c>
      <c r="U139" s="66">
        <f t="shared" si="2"/>
        <v>48</v>
      </c>
      <c r="V139" s="73"/>
    </row>
    <row r="140" spans="1:22" x14ac:dyDescent="0.25">
      <c r="A140" s="1"/>
      <c r="B140" s="14">
        <v>46204</v>
      </c>
      <c r="C140" s="1"/>
      <c r="D140" s="1">
        <v>9218</v>
      </c>
      <c r="E140" s="1" t="s">
        <v>14</v>
      </c>
      <c r="F140" s="1" t="s">
        <v>15</v>
      </c>
      <c r="G140" s="1">
        <v>2</v>
      </c>
      <c r="H140" s="1">
        <v>2</v>
      </c>
      <c r="I140" s="1">
        <v>2</v>
      </c>
      <c r="J140" s="1">
        <v>2</v>
      </c>
      <c r="K140" s="1">
        <v>2</v>
      </c>
      <c r="L140" s="1">
        <v>2</v>
      </c>
      <c r="M140" s="1">
        <v>6</v>
      </c>
      <c r="N140" s="1">
        <v>3</v>
      </c>
      <c r="O140" s="1">
        <v>6</v>
      </c>
      <c r="P140" s="1">
        <v>3</v>
      </c>
      <c r="Q140" s="1">
        <v>6</v>
      </c>
      <c r="R140" s="1">
        <v>3</v>
      </c>
      <c r="S140" s="1">
        <v>6</v>
      </c>
      <c r="T140" s="1">
        <v>3</v>
      </c>
      <c r="U140" s="66">
        <f t="shared" si="2"/>
        <v>48</v>
      </c>
      <c r="V140" s="73"/>
    </row>
    <row r="141" spans="1:22" x14ac:dyDescent="0.25">
      <c r="A141" s="1"/>
      <c r="B141" s="14">
        <v>46204</v>
      </c>
      <c r="C141" s="1"/>
      <c r="D141" s="1">
        <v>9218</v>
      </c>
      <c r="E141" s="1" t="s">
        <v>14</v>
      </c>
      <c r="F141" s="1" t="s">
        <v>16</v>
      </c>
      <c r="G141" s="1">
        <v>2</v>
      </c>
      <c r="H141" s="1">
        <v>2</v>
      </c>
      <c r="I141" s="1">
        <v>2</v>
      </c>
      <c r="J141" s="1">
        <v>2</v>
      </c>
      <c r="K141" s="1">
        <v>2</v>
      </c>
      <c r="L141" s="1">
        <v>2</v>
      </c>
      <c r="M141" s="1">
        <v>6</v>
      </c>
      <c r="N141" s="1">
        <v>3</v>
      </c>
      <c r="O141" s="1">
        <v>6</v>
      </c>
      <c r="P141" s="1">
        <v>3</v>
      </c>
      <c r="Q141" s="1">
        <v>6</v>
      </c>
      <c r="R141" s="1">
        <v>3</v>
      </c>
      <c r="S141" s="1">
        <v>6</v>
      </c>
      <c r="T141" s="1">
        <v>3</v>
      </c>
      <c r="U141" s="66">
        <f t="shared" si="2"/>
        <v>48</v>
      </c>
      <c r="V141" s="73"/>
    </row>
    <row r="142" spans="1:22" x14ac:dyDescent="0.25">
      <c r="A142" s="1"/>
      <c r="B142" s="14">
        <v>46204</v>
      </c>
      <c r="C142" s="1"/>
      <c r="D142" s="1">
        <v>9219</v>
      </c>
      <c r="E142" s="1" t="s">
        <v>14</v>
      </c>
      <c r="F142" s="1" t="s">
        <v>15</v>
      </c>
      <c r="G142" s="1">
        <v>2</v>
      </c>
      <c r="H142" s="1">
        <v>2</v>
      </c>
      <c r="I142" s="1">
        <v>2</v>
      </c>
      <c r="J142" s="1">
        <v>2</v>
      </c>
      <c r="K142" s="1">
        <v>2</v>
      </c>
      <c r="L142" s="1">
        <v>2</v>
      </c>
      <c r="M142" s="1">
        <v>6</v>
      </c>
      <c r="N142" s="1">
        <v>3</v>
      </c>
      <c r="O142" s="1">
        <v>6</v>
      </c>
      <c r="P142" s="1">
        <v>3</v>
      </c>
      <c r="Q142" s="1">
        <v>6</v>
      </c>
      <c r="R142" s="1">
        <v>3</v>
      </c>
      <c r="S142" s="1">
        <v>6</v>
      </c>
      <c r="T142" s="1">
        <v>3</v>
      </c>
      <c r="U142" s="66">
        <f t="shared" si="2"/>
        <v>48</v>
      </c>
      <c r="V142" s="73"/>
    </row>
    <row r="143" spans="1:22" x14ac:dyDescent="0.25">
      <c r="A143" s="1"/>
      <c r="B143" s="14">
        <v>46204</v>
      </c>
      <c r="C143" s="1"/>
      <c r="D143" s="1">
        <v>9219</v>
      </c>
      <c r="E143" s="1" t="s">
        <v>14</v>
      </c>
      <c r="F143" s="1" t="s">
        <v>16</v>
      </c>
      <c r="G143" s="1">
        <v>2</v>
      </c>
      <c r="H143" s="1">
        <v>2</v>
      </c>
      <c r="I143" s="1">
        <v>2</v>
      </c>
      <c r="J143" s="1">
        <v>2</v>
      </c>
      <c r="K143" s="1">
        <v>2</v>
      </c>
      <c r="L143" s="1">
        <v>2</v>
      </c>
      <c r="M143" s="1">
        <v>6</v>
      </c>
      <c r="N143" s="1">
        <v>3</v>
      </c>
      <c r="O143" s="1">
        <v>6</v>
      </c>
      <c r="P143" s="1">
        <v>3</v>
      </c>
      <c r="Q143" s="1">
        <v>6</v>
      </c>
      <c r="R143" s="1">
        <v>3</v>
      </c>
      <c r="S143" s="1">
        <v>6</v>
      </c>
      <c r="T143" s="1">
        <v>3</v>
      </c>
      <c r="U143" s="66">
        <f t="shared" si="2"/>
        <v>48</v>
      </c>
      <c r="V143" s="73"/>
    </row>
    <row r="144" spans="1:22" x14ac:dyDescent="0.25">
      <c r="A144" s="1"/>
      <c r="B144" s="14">
        <v>46204</v>
      </c>
      <c r="C144" s="1"/>
      <c r="D144" s="1">
        <v>9220</v>
      </c>
      <c r="E144" s="1" t="s">
        <v>14</v>
      </c>
      <c r="F144" s="1" t="s">
        <v>15</v>
      </c>
      <c r="G144" s="1">
        <v>2</v>
      </c>
      <c r="H144" s="1">
        <v>2</v>
      </c>
      <c r="I144" s="1">
        <v>2</v>
      </c>
      <c r="J144" s="1">
        <v>2</v>
      </c>
      <c r="K144" s="1">
        <v>2</v>
      </c>
      <c r="L144" s="1">
        <v>2</v>
      </c>
      <c r="M144" s="1">
        <v>6</v>
      </c>
      <c r="N144" s="1">
        <v>3</v>
      </c>
      <c r="O144" s="1">
        <v>6</v>
      </c>
      <c r="P144" s="1">
        <v>3</v>
      </c>
      <c r="Q144" s="1">
        <v>6</v>
      </c>
      <c r="R144" s="1">
        <v>3</v>
      </c>
      <c r="S144" s="1">
        <v>6</v>
      </c>
      <c r="T144" s="1">
        <v>3</v>
      </c>
      <c r="U144" s="66">
        <f t="shared" si="2"/>
        <v>48</v>
      </c>
      <c r="V144" s="73"/>
    </row>
    <row r="145" spans="1:22" x14ac:dyDescent="0.25">
      <c r="A145" s="1"/>
      <c r="B145" s="14">
        <v>46204</v>
      </c>
      <c r="C145" s="1"/>
      <c r="D145" s="1">
        <v>9220</v>
      </c>
      <c r="E145" s="1" t="s">
        <v>14</v>
      </c>
      <c r="F145" s="1" t="s">
        <v>16</v>
      </c>
      <c r="G145" s="1">
        <v>2</v>
      </c>
      <c r="H145" s="1">
        <v>2</v>
      </c>
      <c r="I145" s="1">
        <v>2</v>
      </c>
      <c r="J145" s="1">
        <v>2</v>
      </c>
      <c r="K145" s="1">
        <v>2</v>
      </c>
      <c r="L145" s="1">
        <v>2</v>
      </c>
      <c r="M145" s="1">
        <v>6</v>
      </c>
      <c r="N145" s="1">
        <v>3</v>
      </c>
      <c r="O145" s="1">
        <v>6</v>
      </c>
      <c r="P145" s="1">
        <v>3</v>
      </c>
      <c r="Q145" s="1">
        <v>6</v>
      </c>
      <c r="R145" s="1">
        <v>3</v>
      </c>
      <c r="S145" s="1">
        <v>6</v>
      </c>
      <c r="T145" s="1">
        <v>3</v>
      </c>
      <c r="U145" s="66">
        <f t="shared" si="2"/>
        <v>48</v>
      </c>
      <c r="V145" s="73"/>
    </row>
    <row r="146" spans="1:22" x14ac:dyDescent="0.25">
      <c r="A146" s="1"/>
      <c r="B146" s="14">
        <v>46204</v>
      </c>
      <c r="C146" s="1"/>
      <c r="D146" s="176">
        <v>9225</v>
      </c>
      <c r="E146" s="1" t="s">
        <v>14</v>
      </c>
      <c r="F146" s="1" t="s">
        <v>15</v>
      </c>
      <c r="G146" s="1">
        <v>2</v>
      </c>
      <c r="H146" s="1">
        <v>2</v>
      </c>
      <c r="I146" s="1">
        <v>2</v>
      </c>
      <c r="J146" s="1">
        <v>2</v>
      </c>
      <c r="K146" s="1">
        <v>2</v>
      </c>
      <c r="L146" s="1">
        <v>2</v>
      </c>
      <c r="M146" s="1">
        <v>6</v>
      </c>
      <c r="N146" s="1">
        <v>3</v>
      </c>
      <c r="O146" s="1">
        <v>6</v>
      </c>
      <c r="P146" s="1">
        <v>3</v>
      </c>
      <c r="Q146" s="1">
        <v>6</v>
      </c>
      <c r="R146" s="1">
        <v>3</v>
      </c>
      <c r="S146" s="1">
        <v>6</v>
      </c>
      <c r="T146" s="1">
        <v>3</v>
      </c>
      <c r="U146" s="66">
        <f t="shared" si="2"/>
        <v>48</v>
      </c>
      <c r="V146" s="73"/>
    </row>
    <row r="147" spans="1:22" x14ac:dyDescent="0.25">
      <c r="A147" s="1"/>
      <c r="B147" s="14">
        <v>46204</v>
      </c>
      <c r="C147" s="1"/>
      <c r="D147" s="176">
        <v>9225</v>
      </c>
      <c r="E147" s="1" t="s">
        <v>14</v>
      </c>
      <c r="F147" s="1" t="s">
        <v>16</v>
      </c>
      <c r="G147" s="1">
        <v>2</v>
      </c>
      <c r="H147" s="1">
        <v>2</v>
      </c>
      <c r="I147" s="1">
        <v>2</v>
      </c>
      <c r="J147" s="1">
        <v>2</v>
      </c>
      <c r="K147" s="1">
        <v>2</v>
      </c>
      <c r="L147" s="1">
        <v>2</v>
      </c>
      <c r="M147" s="1">
        <v>6</v>
      </c>
      <c r="N147" s="1">
        <v>3</v>
      </c>
      <c r="O147" s="1">
        <v>6</v>
      </c>
      <c r="P147" s="1">
        <v>3</v>
      </c>
      <c r="Q147" s="1">
        <v>6</v>
      </c>
      <c r="R147" s="1">
        <v>3</v>
      </c>
      <c r="S147" s="1">
        <v>6</v>
      </c>
      <c r="T147" s="1">
        <v>3</v>
      </c>
      <c r="U147" s="66">
        <f t="shared" si="2"/>
        <v>48</v>
      </c>
      <c r="V147" s="73"/>
    </row>
    <row r="148" spans="1:22" x14ac:dyDescent="0.25">
      <c r="A148" s="1"/>
      <c r="B148" s="14">
        <v>46204</v>
      </c>
      <c r="C148" s="1"/>
      <c r="D148" s="1">
        <v>9227</v>
      </c>
      <c r="E148" s="1" t="s">
        <v>11</v>
      </c>
      <c r="F148" s="1" t="s">
        <v>15</v>
      </c>
      <c r="G148" s="1">
        <v>2</v>
      </c>
      <c r="H148" s="1">
        <v>2</v>
      </c>
      <c r="I148" s="1">
        <v>2</v>
      </c>
      <c r="J148" s="1">
        <v>2</v>
      </c>
      <c r="K148" s="1">
        <v>2</v>
      </c>
      <c r="L148" s="1">
        <v>2</v>
      </c>
      <c r="M148" s="1">
        <v>6</v>
      </c>
      <c r="N148" s="1">
        <v>3</v>
      </c>
      <c r="O148" s="1">
        <v>6</v>
      </c>
      <c r="P148" s="1">
        <v>3</v>
      </c>
      <c r="Q148" s="1">
        <v>6</v>
      </c>
      <c r="R148" s="1">
        <v>3</v>
      </c>
      <c r="S148" s="1">
        <v>6</v>
      </c>
      <c r="T148" s="1">
        <v>3</v>
      </c>
      <c r="U148" s="66">
        <f t="shared" si="2"/>
        <v>48</v>
      </c>
      <c r="V148" s="73"/>
    </row>
    <row r="149" spans="1:22" x14ac:dyDescent="0.25">
      <c r="A149" s="1"/>
      <c r="B149" s="14">
        <v>46204</v>
      </c>
      <c r="C149" s="1"/>
      <c r="D149" s="1">
        <v>9227</v>
      </c>
      <c r="E149" s="1" t="s">
        <v>11</v>
      </c>
      <c r="F149" s="1" t="s">
        <v>16</v>
      </c>
      <c r="G149" s="1">
        <v>2</v>
      </c>
      <c r="H149" s="1">
        <v>2</v>
      </c>
      <c r="I149" s="1">
        <v>2</v>
      </c>
      <c r="J149" s="1">
        <v>2</v>
      </c>
      <c r="K149" s="1">
        <v>2</v>
      </c>
      <c r="L149" s="1">
        <v>2</v>
      </c>
      <c r="M149" s="1">
        <v>6</v>
      </c>
      <c r="N149" s="1">
        <v>3</v>
      </c>
      <c r="O149" s="1">
        <v>6</v>
      </c>
      <c r="P149" s="1">
        <v>3</v>
      </c>
      <c r="Q149" s="1">
        <v>6</v>
      </c>
      <c r="R149" s="1">
        <v>3</v>
      </c>
      <c r="S149" s="1">
        <v>6</v>
      </c>
      <c r="T149" s="1">
        <v>3</v>
      </c>
      <c r="U149" s="66">
        <f t="shared" si="2"/>
        <v>48</v>
      </c>
      <c r="V149" s="73"/>
    </row>
    <row r="150" spans="1:22" x14ac:dyDescent="0.25">
      <c r="A150" s="1"/>
      <c r="B150" s="14">
        <v>46204</v>
      </c>
      <c r="C150" s="1"/>
      <c r="D150" s="1">
        <v>9232</v>
      </c>
      <c r="E150" s="1" t="s">
        <v>14</v>
      </c>
      <c r="F150" s="1" t="s">
        <v>15</v>
      </c>
      <c r="G150" s="1">
        <v>2</v>
      </c>
      <c r="H150" s="1">
        <v>2</v>
      </c>
      <c r="I150" s="1">
        <v>2</v>
      </c>
      <c r="J150" s="1">
        <v>2</v>
      </c>
      <c r="K150" s="1">
        <v>2</v>
      </c>
      <c r="L150" s="1">
        <v>2</v>
      </c>
      <c r="M150" s="1">
        <v>6</v>
      </c>
      <c r="N150" s="1">
        <v>3</v>
      </c>
      <c r="O150" s="1">
        <v>6</v>
      </c>
      <c r="P150" s="1">
        <v>3</v>
      </c>
      <c r="Q150" s="1">
        <v>6</v>
      </c>
      <c r="R150" s="1">
        <v>3</v>
      </c>
      <c r="S150" s="1">
        <v>6</v>
      </c>
      <c r="T150" s="1">
        <v>3</v>
      </c>
      <c r="U150" s="66">
        <f t="shared" si="2"/>
        <v>48</v>
      </c>
      <c r="V150" s="73"/>
    </row>
    <row r="151" spans="1:22" x14ac:dyDescent="0.25">
      <c r="A151" s="1"/>
      <c r="B151" s="14">
        <v>46204</v>
      </c>
      <c r="C151" s="1"/>
      <c r="D151" s="1">
        <v>9232</v>
      </c>
      <c r="E151" s="1" t="s">
        <v>14</v>
      </c>
      <c r="F151" s="1" t="s">
        <v>16</v>
      </c>
      <c r="G151" s="1">
        <v>2</v>
      </c>
      <c r="H151" s="1">
        <v>2</v>
      </c>
      <c r="I151" s="1">
        <v>2</v>
      </c>
      <c r="J151" s="1">
        <v>2</v>
      </c>
      <c r="K151" s="1">
        <v>2</v>
      </c>
      <c r="L151" s="1">
        <v>2</v>
      </c>
      <c r="M151" s="1">
        <v>6</v>
      </c>
      <c r="N151" s="1">
        <v>3</v>
      </c>
      <c r="O151" s="1">
        <v>6</v>
      </c>
      <c r="P151" s="1">
        <v>3</v>
      </c>
      <c r="Q151" s="1">
        <v>6</v>
      </c>
      <c r="R151" s="1">
        <v>3</v>
      </c>
      <c r="S151" s="1">
        <v>6</v>
      </c>
      <c r="T151" s="1">
        <v>3</v>
      </c>
      <c r="U151" s="66">
        <f t="shared" si="2"/>
        <v>48</v>
      </c>
      <c r="V151" s="73"/>
    </row>
    <row r="152" spans="1:22" x14ac:dyDescent="0.25">
      <c r="A152" s="1"/>
      <c r="B152" s="14">
        <v>46204</v>
      </c>
      <c r="C152" s="1"/>
      <c r="D152" s="1">
        <v>9234</v>
      </c>
      <c r="E152" s="1" t="s">
        <v>44</v>
      </c>
      <c r="F152" s="1" t="s">
        <v>15</v>
      </c>
      <c r="G152" s="1">
        <v>2</v>
      </c>
      <c r="H152" s="1">
        <v>2</v>
      </c>
      <c r="I152" s="1">
        <v>2</v>
      </c>
      <c r="J152" s="1">
        <v>2</v>
      </c>
      <c r="K152" s="1">
        <v>2</v>
      </c>
      <c r="L152" s="1">
        <v>2</v>
      </c>
      <c r="M152" s="1">
        <v>6</v>
      </c>
      <c r="N152" s="1">
        <v>3</v>
      </c>
      <c r="O152" s="1">
        <v>6</v>
      </c>
      <c r="P152" s="1">
        <v>3</v>
      </c>
      <c r="Q152" s="1">
        <v>6</v>
      </c>
      <c r="R152" s="1">
        <v>3</v>
      </c>
      <c r="S152" s="1">
        <v>6</v>
      </c>
      <c r="T152" s="1">
        <v>3</v>
      </c>
      <c r="U152" s="66">
        <f t="shared" si="2"/>
        <v>48</v>
      </c>
      <c r="V152" s="73"/>
    </row>
    <row r="153" spans="1:22" x14ac:dyDescent="0.25">
      <c r="A153" s="1"/>
      <c r="B153" s="14">
        <v>46204</v>
      </c>
      <c r="C153" s="1"/>
      <c r="D153" s="1">
        <v>9234</v>
      </c>
      <c r="E153" s="1" t="s">
        <v>44</v>
      </c>
      <c r="F153" s="1" t="s">
        <v>16</v>
      </c>
      <c r="G153" s="1">
        <v>2</v>
      </c>
      <c r="H153" s="1">
        <v>2</v>
      </c>
      <c r="I153" s="1">
        <v>2</v>
      </c>
      <c r="J153" s="1">
        <v>2</v>
      </c>
      <c r="K153" s="1">
        <v>2</v>
      </c>
      <c r="L153" s="1">
        <v>2</v>
      </c>
      <c r="M153" s="1">
        <v>6</v>
      </c>
      <c r="N153" s="1">
        <v>3</v>
      </c>
      <c r="O153" s="1">
        <v>6</v>
      </c>
      <c r="P153" s="1">
        <v>3</v>
      </c>
      <c r="Q153" s="1">
        <v>6</v>
      </c>
      <c r="R153" s="1">
        <v>3</v>
      </c>
      <c r="S153" s="1">
        <v>6</v>
      </c>
      <c r="T153" s="1">
        <v>3</v>
      </c>
      <c r="U153" s="66">
        <f t="shared" si="2"/>
        <v>48</v>
      </c>
      <c r="V153" s="73"/>
    </row>
    <row r="154" spans="1:22" x14ac:dyDescent="0.25">
      <c r="A154" s="1"/>
      <c r="B154" s="14">
        <v>46204</v>
      </c>
      <c r="C154" s="1"/>
      <c r="D154" s="1">
        <v>9235</v>
      </c>
      <c r="E154" s="1" t="s">
        <v>44</v>
      </c>
      <c r="F154" s="1" t="s">
        <v>15</v>
      </c>
      <c r="G154" s="1">
        <v>2</v>
      </c>
      <c r="H154" s="1">
        <v>2</v>
      </c>
      <c r="I154" s="1">
        <v>2</v>
      </c>
      <c r="J154" s="1">
        <v>2</v>
      </c>
      <c r="K154" s="1">
        <v>2</v>
      </c>
      <c r="L154" s="1">
        <v>2</v>
      </c>
      <c r="M154" s="1">
        <v>6</v>
      </c>
      <c r="N154" s="1">
        <v>3</v>
      </c>
      <c r="O154" s="1">
        <v>6</v>
      </c>
      <c r="P154" s="1">
        <v>3</v>
      </c>
      <c r="Q154" s="1">
        <v>6</v>
      </c>
      <c r="R154" s="1">
        <v>3</v>
      </c>
      <c r="S154" s="1">
        <v>6</v>
      </c>
      <c r="T154" s="1">
        <v>3</v>
      </c>
      <c r="U154" s="66">
        <f t="shared" si="2"/>
        <v>48</v>
      </c>
      <c r="V154" s="73"/>
    </row>
    <row r="155" spans="1:22" x14ac:dyDescent="0.25">
      <c r="A155" s="1"/>
      <c r="B155" s="14">
        <v>46204</v>
      </c>
      <c r="C155" s="1"/>
      <c r="D155" s="1">
        <v>9235</v>
      </c>
      <c r="E155" s="1" t="s">
        <v>44</v>
      </c>
      <c r="F155" s="1" t="s">
        <v>16</v>
      </c>
      <c r="G155" s="1">
        <v>2</v>
      </c>
      <c r="H155" s="1">
        <v>2</v>
      </c>
      <c r="I155" s="1">
        <v>2</v>
      </c>
      <c r="J155" s="1">
        <v>2</v>
      </c>
      <c r="K155" s="1">
        <v>2</v>
      </c>
      <c r="L155" s="1">
        <v>2</v>
      </c>
      <c r="M155" s="1">
        <v>6</v>
      </c>
      <c r="N155" s="1">
        <v>3</v>
      </c>
      <c r="O155" s="1">
        <v>6</v>
      </c>
      <c r="P155" s="1">
        <v>3</v>
      </c>
      <c r="Q155" s="1">
        <v>6</v>
      </c>
      <c r="R155" s="1">
        <v>3</v>
      </c>
      <c r="S155" s="1">
        <v>6</v>
      </c>
      <c r="T155" s="1">
        <v>3</v>
      </c>
      <c r="U155" s="66">
        <f t="shared" si="2"/>
        <v>48</v>
      </c>
      <c r="V155" s="73"/>
    </row>
    <row r="156" spans="1:22" x14ac:dyDescent="0.25">
      <c r="A156" s="1"/>
      <c r="B156" s="14">
        <v>46204</v>
      </c>
      <c r="C156" s="1"/>
      <c r="D156" s="1">
        <v>9237</v>
      </c>
      <c r="E156" s="1" t="s">
        <v>14</v>
      </c>
      <c r="F156" s="1" t="s">
        <v>15</v>
      </c>
      <c r="G156" s="1">
        <v>2</v>
      </c>
      <c r="H156" s="1">
        <v>2</v>
      </c>
      <c r="I156" s="1">
        <v>2</v>
      </c>
      <c r="J156" s="1">
        <v>2</v>
      </c>
      <c r="K156" s="1">
        <v>2</v>
      </c>
      <c r="L156" s="1">
        <v>2</v>
      </c>
      <c r="M156" s="1">
        <v>6</v>
      </c>
      <c r="N156" s="1">
        <v>3</v>
      </c>
      <c r="O156" s="1">
        <v>6</v>
      </c>
      <c r="P156" s="1">
        <v>3</v>
      </c>
      <c r="Q156" s="1">
        <v>6</v>
      </c>
      <c r="R156" s="1">
        <v>3</v>
      </c>
      <c r="S156" s="1">
        <v>6</v>
      </c>
      <c r="T156" s="1">
        <v>3</v>
      </c>
      <c r="U156" s="66">
        <f t="shared" si="2"/>
        <v>48</v>
      </c>
      <c r="V156" s="73"/>
    </row>
    <row r="157" spans="1:22" x14ac:dyDescent="0.25">
      <c r="A157" s="1"/>
      <c r="B157" s="14">
        <v>46204</v>
      </c>
      <c r="C157" s="1"/>
      <c r="D157" s="1">
        <v>9237</v>
      </c>
      <c r="E157" s="1" t="s">
        <v>14</v>
      </c>
      <c r="F157" s="1" t="s">
        <v>16</v>
      </c>
      <c r="G157" s="1">
        <v>2</v>
      </c>
      <c r="H157" s="1">
        <v>2</v>
      </c>
      <c r="I157" s="1">
        <v>2</v>
      </c>
      <c r="J157" s="1">
        <v>2</v>
      </c>
      <c r="K157" s="1">
        <v>2</v>
      </c>
      <c r="L157" s="1">
        <v>2</v>
      </c>
      <c r="M157" s="1">
        <v>6</v>
      </c>
      <c r="N157" s="1">
        <v>3</v>
      </c>
      <c r="O157" s="1">
        <v>6</v>
      </c>
      <c r="P157" s="1">
        <v>3</v>
      </c>
      <c r="Q157" s="1">
        <v>6</v>
      </c>
      <c r="R157" s="1">
        <v>3</v>
      </c>
      <c r="S157" s="1">
        <v>6</v>
      </c>
      <c r="T157" s="1">
        <v>3</v>
      </c>
      <c r="U157" s="66">
        <f t="shared" si="2"/>
        <v>48</v>
      </c>
      <c r="V157" s="73"/>
    </row>
    <row r="158" spans="1:22" x14ac:dyDescent="0.25">
      <c r="A158" s="1"/>
      <c r="B158" s="14">
        <v>46204</v>
      </c>
      <c r="C158" s="1"/>
      <c r="D158" s="1">
        <v>9238</v>
      </c>
      <c r="E158" s="1" t="s">
        <v>14</v>
      </c>
      <c r="F158" s="1" t="s">
        <v>15</v>
      </c>
      <c r="G158" s="1">
        <v>2</v>
      </c>
      <c r="H158" s="1">
        <v>2</v>
      </c>
      <c r="I158" s="1">
        <v>2</v>
      </c>
      <c r="J158" s="1">
        <v>2</v>
      </c>
      <c r="K158" s="1">
        <v>2</v>
      </c>
      <c r="L158" s="1">
        <v>2</v>
      </c>
      <c r="M158" s="1">
        <v>6</v>
      </c>
      <c r="N158" s="1">
        <v>3</v>
      </c>
      <c r="O158" s="1">
        <v>6</v>
      </c>
      <c r="P158" s="1">
        <v>3</v>
      </c>
      <c r="Q158" s="1">
        <v>6</v>
      </c>
      <c r="R158" s="1">
        <v>3</v>
      </c>
      <c r="S158" s="1">
        <v>6</v>
      </c>
      <c r="T158" s="1">
        <v>3</v>
      </c>
      <c r="U158" s="66">
        <f t="shared" si="2"/>
        <v>48</v>
      </c>
      <c r="V158" s="73"/>
    </row>
    <row r="159" spans="1:22" x14ac:dyDescent="0.25">
      <c r="A159" s="1"/>
      <c r="B159" s="14">
        <v>46204</v>
      </c>
      <c r="C159" s="1"/>
      <c r="D159" s="1">
        <v>9238</v>
      </c>
      <c r="E159" s="1" t="s">
        <v>14</v>
      </c>
      <c r="F159" s="1" t="s">
        <v>16</v>
      </c>
      <c r="G159" s="1">
        <v>2</v>
      </c>
      <c r="H159" s="1">
        <v>2</v>
      </c>
      <c r="I159" s="1">
        <v>2</v>
      </c>
      <c r="J159" s="1">
        <v>2</v>
      </c>
      <c r="K159" s="1">
        <v>2</v>
      </c>
      <c r="L159" s="1">
        <v>2</v>
      </c>
      <c r="M159" s="1">
        <v>6</v>
      </c>
      <c r="N159" s="1">
        <v>3</v>
      </c>
      <c r="O159" s="1">
        <v>6</v>
      </c>
      <c r="P159" s="1">
        <v>3</v>
      </c>
      <c r="Q159" s="1">
        <v>6</v>
      </c>
      <c r="R159" s="1">
        <v>3</v>
      </c>
      <c r="S159" s="1">
        <v>6</v>
      </c>
      <c r="T159" s="1">
        <v>3</v>
      </c>
      <c r="U159" s="66">
        <f t="shared" si="2"/>
        <v>48</v>
      </c>
      <c r="V159" s="73"/>
    </row>
    <row r="160" spans="1:22" x14ac:dyDescent="0.25">
      <c r="A160" s="1"/>
      <c r="B160" s="14">
        <v>46204</v>
      </c>
      <c r="C160" s="1"/>
      <c r="D160" s="1">
        <v>9239</v>
      </c>
      <c r="E160" s="1" t="s">
        <v>14</v>
      </c>
      <c r="F160" s="1" t="s">
        <v>15</v>
      </c>
      <c r="G160" s="1">
        <v>2</v>
      </c>
      <c r="H160" s="1">
        <v>2</v>
      </c>
      <c r="I160" s="1">
        <v>2</v>
      </c>
      <c r="J160" s="1">
        <v>2</v>
      </c>
      <c r="K160" s="1">
        <v>2</v>
      </c>
      <c r="L160" s="1">
        <v>2</v>
      </c>
      <c r="M160" s="1">
        <v>6</v>
      </c>
      <c r="N160" s="1">
        <v>3</v>
      </c>
      <c r="O160" s="1">
        <v>6</v>
      </c>
      <c r="P160" s="1">
        <v>3</v>
      </c>
      <c r="Q160" s="1">
        <v>6</v>
      </c>
      <c r="R160" s="1">
        <v>3</v>
      </c>
      <c r="S160" s="1">
        <v>6</v>
      </c>
      <c r="T160" s="1">
        <v>3</v>
      </c>
      <c r="U160" s="66">
        <f t="shared" si="2"/>
        <v>48</v>
      </c>
      <c r="V160" s="73"/>
    </row>
    <row r="161" spans="1:22" x14ac:dyDescent="0.25">
      <c r="A161" s="1"/>
      <c r="B161" s="14">
        <v>46204</v>
      </c>
      <c r="C161" s="1"/>
      <c r="D161" s="1">
        <v>9239</v>
      </c>
      <c r="E161" s="1" t="s">
        <v>14</v>
      </c>
      <c r="F161" s="1" t="s">
        <v>16</v>
      </c>
      <c r="G161" s="1">
        <v>2</v>
      </c>
      <c r="H161" s="1">
        <v>2</v>
      </c>
      <c r="I161" s="1">
        <v>2</v>
      </c>
      <c r="J161" s="1">
        <v>2</v>
      </c>
      <c r="K161" s="1">
        <v>2</v>
      </c>
      <c r="L161" s="1">
        <v>2</v>
      </c>
      <c r="M161" s="1">
        <v>6</v>
      </c>
      <c r="N161" s="1">
        <v>3</v>
      </c>
      <c r="O161" s="1">
        <v>6</v>
      </c>
      <c r="P161" s="1">
        <v>3</v>
      </c>
      <c r="Q161" s="1">
        <v>6</v>
      </c>
      <c r="R161" s="1">
        <v>3</v>
      </c>
      <c r="S161" s="1">
        <v>6</v>
      </c>
      <c r="T161" s="1">
        <v>3</v>
      </c>
      <c r="U161" s="66">
        <f t="shared" si="2"/>
        <v>48</v>
      </c>
      <c r="V161" s="73"/>
    </row>
    <row r="162" spans="1:22" x14ac:dyDescent="0.25">
      <c r="A162" s="1"/>
      <c r="B162" s="14">
        <v>46204</v>
      </c>
      <c r="C162" s="1"/>
      <c r="D162" s="1">
        <v>9240</v>
      </c>
      <c r="E162" s="1" t="s">
        <v>14</v>
      </c>
      <c r="F162" s="1" t="s">
        <v>15</v>
      </c>
      <c r="G162" s="1">
        <v>2</v>
      </c>
      <c r="H162" s="1">
        <v>2</v>
      </c>
      <c r="I162" s="1">
        <v>2</v>
      </c>
      <c r="J162" s="1">
        <v>2</v>
      </c>
      <c r="K162" s="1">
        <v>2</v>
      </c>
      <c r="L162" s="1">
        <v>2</v>
      </c>
      <c r="M162" s="1">
        <v>6</v>
      </c>
      <c r="N162" s="1">
        <v>3</v>
      </c>
      <c r="O162" s="1">
        <v>6</v>
      </c>
      <c r="P162" s="1">
        <v>3</v>
      </c>
      <c r="Q162" s="1">
        <v>6</v>
      </c>
      <c r="R162" s="1">
        <v>3</v>
      </c>
      <c r="S162" s="1">
        <v>6</v>
      </c>
      <c r="T162" s="1">
        <v>3</v>
      </c>
      <c r="U162" s="66">
        <f t="shared" si="2"/>
        <v>48</v>
      </c>
      <c r="V162" s="73"/>
    </row>
    <row r="163" spans="1:22" x14ac:dyDescent="0.25">
      <c r="A163" s="1"/>
      <c r="B163" s="14">
        <v>46204</v>
      </c>
      <c r="C163" s="1"/>
      <c r="D163" s="1">
        <v>9240</v>
      </c>
      <c r="E163" s="1" t="s">
        <v>14</v>
      </c>
      <c r="F163" s="1" t="s">
        <v>16</v>
      </c>
      <c r="G163" s="1">
        <v>2</v>
      </c>
      <c r="H163" s="1">
        <v>2</v>
      </c>
      <c r="I163" s="1">
        <v>2</v>
      </c>
      <c r="J163" s="1">
        <v>2</v>
      </c>
      <c r="K163" s="1">
        <v>2</v>
      </c>
      <c r="L163" s="1">
        <v>2</v>
      </c>
      <c r="M163" s="1">
        <v>6</v>
      </c>
      <c r="N163" s="1">
        <v>3</v>
      </c>
      <c r="O163" s="1">
        <v>6</v>
      </c>
      <c r="P163" s="1">
        <v>3</v>
      </c>
      <c r="Q163" s="1">
        <v>6</v>
      </c>
      <c r="R163" s="1">
        <v>3</v>
      </c>
      <c r="S163" s="1">
        <v>6</v>
      </c>
      <c r="T163" s="1">
        <v>3</v>
      </c>
      <c r="U163" s="66">
        <f t="shared" si="2"/>
        <v>48</v>
      </c>
      <c r="V163" s="73"/>
    </row>
    <row r="164" spans="1:22" x14ac:dyDescent="0.25">
      <c r="A164" s="1"/>
      <c r="B164" s="14">
        <v>46204</v>
      </c>
      <c r="C164" s="1"/>
      <c r="D164" s="1">
        <v>9241</v>
      </c>
      <c r="E164" s="1" t="s">
        <v>14</v>
      </c>
      <c r="F164" s="1" t="s">
        <v>15</v>
      </c>
      <c r="G164" s="1">
        <v>2</v>
      </c>
      <c r="H164" s="1">
        <v>2</v>
      </c>
      <c r="I164" s="1">
        <v>2</v>
      </c>
      <c r="J164" s="1">
        <v>2</v>
      </c>
      <c r="K164" s="1">
        <v>2</v>
      </c>
      <c r="L164" s="1">
        <v>2</v>
      </c>
      <c r="M164" s="1">
        <v>6</v>
      </c>
      <c r="N164" s="1">
        <v>3</v>
      </c>
      <c r="O164" s="1">
        <v>6</v>
      </c>
      <c r="P164" s="1">
        <v>3</v>
      </c>
      <c r="Q164" s="1">
        <v>6</v>
      </c>
      <c r="R164" s="1">
        <v>3</v>
      </c>
      <c r="S164" s="1">
        <v>6</v>
      </c>
      <c r="T164" s="1">
        <v>3</v>
      </c>
      <c r="U164" s="66">
        <f t="shared" si="2"/>
        <v>48</v>
      </c>
      <c r="V164" s="73"/>
    </row>
    <row r="165" spans="1:22" x14ac:dyDescent="0.25">
      <c r="A165" s="1"/>
      <c r="B165" s="14">
        <v>46204</v>
      </c>
      <c r="C165" s="1"/>
      <c r="D165" s="1">
        <v>9241</v>
      </c>
      <c r="E165" s="1" t="s">
        <v>14</v>
      </c>
      <c r="F165" s="1" t="s">
        <v>16</v>
      </c>
      <c r="G165" s="1">
        <v>2</v>
      </c>
      <c r="H165" s="1">
        <v>2</v>
      </c>
      <c r="I165" s="1">
        <v>2</v>
      </c>
      <c r="J165" s="1">
        <v>2</v>
      </c>
      <c r="K165" s="1">
        <v>2</v>
      </c>
      <c r="L165" s="1">
        <v>2</v>
      </c>
      <c r="M165" s="1">
        <v>6</v>
      </c>
      <c r="N165" s="1">
        <v>3</v>
      </c>
      <c r="O165" s="1">
        <v>6</v>
      </c>
      <c r="P165" s="1">
        <v>3</v>
      </c>
      <c r="Q165" s="1">
        <v>6</v>
      </c>
      <c r="R165" s="1">
        <v>3</v>
      </c>
      <c r="S165" s="1">
        <v>6</v>
      </c>
      <c r="T165" s="1">
        <v>3</v>
      </c>
      <c r="U165" s="66">
        <f t="shared" si="2"/>
        <v>48</v>
      </c>
      <c r="V165" s="73"/>
    </row>
    <row r="166" spans="1:22" x14ac:dyDescent="0.25">
      <c r="A166" s="1"/>
      <c r="B166" s="14">
        <v>46204</v>
      </c>
      <c r="C166" s="1"/>
      <c r="D166" s="1">
        <v>9242</v>
      </c>
      <c r="E166" s="1" t="s">
        <v>14</v>
      </c>
      <c r="F166" s="1" t="s">
        <v>15</v>
      </c>
      <c r="G166" s="1">
        <v>2</v>
      </c>
      <c r="H166" s="1">
        <v>2</v>
      </c>
      <c r="I166" s="1">
        <v>2</v>
      </c>
      <c r="J166" s="1">
        <v>2</v>
      </c>
      <c r="K166" s="1">
        <v>2</v>
      </c>
      <c r="L166" s="1">
        <v>2</v>
      </c>
      <c r="M166" s="1">
        <v>6</v>
      </c>
      <c r="N166" s="1">
        <v>3</v>
      </c>
      <c r="O166" s="1">
        <v>6</v>
      </c>
      <c r="P166" s="1">
        <v>3</v>
      </c>
      <c r="Q166" s="1">
        <v>6</v>
      </c>
      <c r="R166" s="1">
        <v>3</v>
      </c>
      <c r="S166" s="1">
        <v>6</v>
      </c>
      <c r="T166" s="1">
        <v>3</v>
      </c>
      <c r="U166" s="66">
        <f t="shared" si="2"/>
        <v>48</v>
      </c>
      <c r="V166" s="73"/>
    </row>
    <row r="167" spans="1:22" x14ac:dyDescent="0.25">
      <c r="A167" s="1"/>
      <c r="B167" s="14">
        <v>46204</v>
      </c>
      <c r="C167" s="1"/>
      <c r="D167" s="1">
        <v>9242</v>
      </c>
      <c r="E167" s="1" t="s">
        <v>14</v>
      </c>
      <c r="F167" s="1" t="s">
        <v>16</v>
      </c>
      <c r="G167" s="1">
        <v>2</v>
      </c>
      <c r="H167" s="1">
        <v>2</v>
      </c>
      <c r="I167" s="1">
        <v>2</v>
      </c>
      <c r="J167" s="1">
        <v>2</v>
      </c>
      <c r="K167" s="1">
        <v>2</v>
      </c>
      <c r="L167" s="1">
        <v>2</v>
      </c>
      <c r="M167" s="1">
        <v>6</v>
      </c>
      <c r="N167" s="1">
        <v>3</v>
      </c>
      <c r="O167" s="1">
        <v>6</v>
      </c>
      <c r="P167" s="1">
        <v>3</v>
      </c>
      <c r="Q167" s="1">
        <v>6</v>
      </c>
      <c r="R167" s="1">
        <v>3</v>
      </c>
      <c r="S167" s="1">
        <v>6</v>
      </c>
      <c r="T167" s="1">
        <v>3</v>
      </c>
      <c r="U167" s="66">
        <f t="shared" si="2"/>
        <v>48</v>
      </c>
      <c r="V167" s="73"/>
    </row>
    <row r="168" spans="1:22" x14ac:dyDescent="0.25">
      <c r="A168" s="1"/>
      <c r="B168" s="14">
        <v>46204</v>
      </c>
      <c r="C168" s="1"/>
      <c r="D168" s="1">
        <v>9243</v>
      </c>
      <c r="E168" s="1" t="s">
        <v>14</v>
      </c>
      <c r="F168" s="1" t="s">
        <v>15</v>
      </c>
      <c r="G168" s="1">
        <v>2</v>
      </c>
      <c r="H168" s="1">
        <v>2</v>
      </c>
      <c r="I168" s="1">
        <v>2</v>
      </c>
      <c r="J168" s="1">
        <v>2</v>
      </c>
      <c r="K168" s="1">
        <v>2</v>
      </c>
      <c r="L168" s="1">
        <v>2</v>
      </c>
      <c r="M168" s="1">
        <v>6</v>
      </c>
      <c r="N168" s="1">
        <v>3</v>
      </c>
      <c r="O168" s="1">
        <v>6</v>
      </c>
      <c r="P168" s="1">
        <v>3</v>
      </c>
      <c r="Q168" s="1">
        <v>6</v>
      </c>
      <c r="R168" s="1">
        <v>3</v>
      </c>
      <c r="S168" s="1">
        <v>6</v>
      </c>
      <c r="T168" s="1">
        <v>3</v>
      </c>
      <c r="U168" s="66">
        <f t="shared" si="2"/>
        <v>48</v>
      </c>
      <c r="V168" s="73"/>
    </row>
    <row r="169" spans="1:22" x14ac:dyDescent="0.25">
      <c r="A169" s="1"/>
      <c r="B169" s="14">
        <v>46204</v>
      </c>
      <c r="C169" s="1"/>
      <c r="D169" s="1">
        <v>9243</v>
      </c>
      <c r="E169" s="1" t="s">
        <v>14</v>
      </c>
      <c r="F169" s="1" t="s">
        <v>16</v>
      </c>
      <c r="G169" s="1">
        <v>2</v>
      </c>
      <c r="H169" s="1">
        <v>2</v>
      </c>
      <c r="I169" s="1">
        <v>2</v>
      </c>
      <c r="J169" s="1">
        <v>2</v>
      </c>
      <c r="K169" s="1">
        <v>2</v>
      </c>
      <c r="L169" s="1">
        <v>2</v>
      </c>
      <c r="M169" s="1">
        <v>6</v>
      </c>
      <c r="N169" s="1">
        <v>3</v>
      </c>
      <c r="O169" s="1">
        <v>6</v>
      </c>
      <c r="P169" s="1">
        <v>3</v>
      </c>
      <c r="Q169" s="1">
        <v>6</v>
      </c>
      <c r="R169" s="1">
        <v>3</v>
      </c>
      <c r="S169" s="1">
        <v>6</v>
      </c>
      <c r="T169" s="1">
        <v>3</v>
      </c>
      <c r="U169" s="66">
        <f t="shared" si="2"/>
        <v>48</v>
      </c>
      <c r="V169" s="73"/>
    </row>
    <row r="170" spans="1:22" x14ac:dyDescent="0.25">
      <c r="A170" s="1"/>
      <c r="B170" s="14">
        <v>46204</v>
      </c>
      <c r="C170" s="1"/>
      <c r="D170" s="1">
        <v>9244</v>
      </c>
      <c r="E170" s="1" t="s">
        <v>14</v>
      </c>
      <c r="F170" s="1" t="s">
        <v>15</v>
      </c>
      <c r="G170" s="1">
        <v>2</v>
      </c>
      <c r="H170" s="1">
        <v>2</v>
      </c>
      <c r="I170" s="1">
        <v>2</v>
      </c>
      <c r="J170" s="1">
        <v>2</v>
      </c>
      <c r="K170" s="1">
        <v>2</v>
      </c>
      <c r="L170" s="1">
        <v>2</v>
      </c>
      <c r="M170" s="1">
        <v>6</v>
      </c>
      <c r="N170" s="1">
        <v>3</v>
      </c>
      <c r="O170" s="1">
        <v>6</v>
      </c>
      <c r="P170" s="1">
        <v>3</v>
      </c>
      <c r="Q170" s="1">
        <v>6</v>
      </c>
      <c r="R170" s="1">
        <v>3</v>
      </c>
      <c r="S170" s="1">
        <v>6</v>
      </c>
      <c r="T170" s="1">
        <v>3</v>
      </c>
      <c r="U170" s="66">
        <f t="shared" si="2"/>
        <v>48</v>
      </c>
      <c r="V170" s="73"/>
    </row>
    <row r="171" spans="1:22" x14ac:dyDescent="0.25">
      <c r="A171" s="1"/>
      <c r="B171" s="14">
        <v>46204</v>
      </c>
      <c r="C171" s="1"/>
      <c r="D171" s="1">
        <v>9244</v>
      </c>
      <c r="E171" s="1" t="s">
        <v>14</v>
      </c>
      <c r="F171" s="1" t="s">
        <v>16</v>
      </c>
      <c r="G171" s="1">
        <v>2</v>
      </c>
      <c r="H171" s="1">
        <v>2</v>
      </c>
      <c r="I171" s="1">
        <v>2</v>
      </c>
      <c r="J171" s="1">
        <v>2</v>
      </c>
      <c r="K171" s="1">
        <v>2</v>
      </c>
      <c r="L171" s="1">
        <v>2</v>
      </c>
      <c r="M171" s="1">
        <v>6</v>
      </c>
      <c r="N171" s="1">
        <v>3</v>
      </c>
      <c r="O171" s="1">
        <v>6</v>
      </c>
      <c r="P171" s="1">
        <v>3</v>
      </c>
      <c r="Q171" s="1">
        <v>6</v>
      </c>
      <c r="R171" s="1">
        <v>3</v>
      </c>
      <c r="S171" s="1">
        <v>6</v>
      </c>
      <c r="T171" s="1">
        <v>3</v>
      </c>
      <c r="U171" s="66">
        <f t="shared" si="2"/>
        <v>48</v>
      </c>
      <c r="V171" s="73"/>
    </row>
    <row r="172" spans="1:22" x14ac:dyDescent="0.25">
      <c r="A172" s="1"/>
      <c r="B172" s="14">
        <v>46204</v>
      </c>
      <c r="C172" s="1"/>
      <c r="D172" s="1">
        <v>9245</v>
      </c>
      <c r="E172" s="1" t="s">
        <v>14</v>
      </c>
      <c r="F172" s="1" t="s">
        <v>15</v>
      </c>
      <c r="G172" s="1">
        <v>2</v>
      </c>
      <c r="H172" s="1">
        <v>2</v>
      </c>
      <c r="I172" s="1">
        <v>2</v>
      </c>
      <c r="J172" s="1">
        <v>2</v>
      </c>
      <c r="K172" s="1">
        <v>2</v>
      </c>
      <c r="L172" s="1">
        <v>2</v>
      </c>
      <c r="M172" s="1">
        <v>6</v>
      </c>
      <c r="N172" s="1">
        <v>3</v>
      </c>
      <c r="O172" s="1">
        <v>6</v>
      </c>
      <c r="P172" s="1">
        <v>3</v>
      </c>
      <c r="Q172" s="1">
        <v>6</v>
      </c>
      <c r="R172" s="1">
        <v>3</v>
      </c>
      <c r="S172" s="1">
        <v>6</v>
      </c>
      <c r="T172" s="1">
        <v>3</v>
      </c>
      <c r="U172" s="66">
        <f t="shared" si="2"/>
        <v>48</v>
      </c>
      <c r="V172" s="73"/>
    </row>
    <row r="173" spans="1:22" x14ac:dyDescent="0.25">
      <c r="A173" s="1"/>
      <c r="B173" s="14">
        <v>46204</v>
      </c>
      <c r="C173" s="1"/>
      <c r="D173" s="1">
        <v>9245</v>
      </c>
      <c r="E173" s="1" t="s">
        <v>14</v>
      </c>
      <c r="F173" s="1" t="s">
        <v>16</v>
      </c>
      <c r="G173" s="1">
        <v>2</v>
      </c>
      <c r="H173" s="1">
        <v>2</v>
      </c>
      <c r="I173" s="1">
        <v>2</v>
      </c>
      <c r="J173" s="1">
        <v>2</v>
      </c>
      <c r="K173" s="1">
        <v>2</v>
      </c>
      <c r="L173" s="1">
        <v>2</v>
      </c>
      <c r="M173" s="1">
        <v>6</v>
      </c>
      <c r="N173" s="1">
        <v>3</v>
      </c>
      <c r="O173" s="1">
        <v>6</v>
      </c>
      <c r="P173" s="1">
        <v>3</v>
      </c>
      <c r="Q173" s="1">
        <v>6</v>
      </c>
      <c r="R173" s="1">
        <v>3</v>
      </c>
      <c r="S173" s="1">
        <v>6</v>
      </c>
      <c r="T173" s="1">
        <v>3</v>
      </c>
      <c r="U173" s="66">
        <f t="shared" si="2"/>
        <v>48</v>
      </c>
      <c r="V173" s="73"/>
    </row>
    <row r="174" spans="1:22" x14ac:dyDescent="0.25">
      <c r="A174" s="1"/>
      <c r="B174" s="14">
        <v>46204</v>
      </c>
      <c r="C174" s="1"/>
      <c r="D174" s="1">
        <v>9246</v>
      </c>
      <c r="E174" s="1" t="s">
        <v>14</v>
      </c>
      <c r="F174" s="1" t="s">
        <v>15</v>
      </c>
      <c r="G174" s="1">
        <v>2</v>
      </c>
      <c r="H174" s="1">
        <v>2</v>
      </c>
      <c r="I174" s="1">
        <v>2</v>
      </c>
      <c r="J174" s="1">
        <v>2</v>
      </c>
      <c r="K174" s="1">
        <v>2</v>
      </c>
      <c r="L174" s="1">
        <v>2</v>
      </c>
      <c r="M174" s="1">
        <v>6</v>
      </c>
      <c r="N174" s="1">
        <v>3</v>
      </c>
      <c r="O174" s="1">
        <v>6</v>
      </c>
      <c r="P174" s="1">
        <v>3</v>
      </c>
      <c r="Q174" s="1">
        <v>6</v>
      </c>
      <c r="R174" s="1">
        <v>3</v>
      </c>
      <c r="S174" s="1">
        <v>6</v>
      </c>
      <c r="T174" s="1">
        <v>3</v>
      </c>
      <c r="U174" s="66">
        <f t="shared" si="2"/>
        <v>48</v>
      </c>
      <c r="V174" s="73"/>
    </row>
    <row r="175" spans="1:22" x14ac:dyDescent="0.25">
      <c r="A175" s="1"/>
      <c r="B175" s="14">
        <v>46204</v>
      </c>
      <c r="C175" s="1"/>
      <c r="D175" s="1">
        <v>9246</v>
      </c>
      <c r="E175" s="1" t="s">
        <v>14</v>
      </c>
      <c r="F175" s="1" t="s">
        <v>16</v>
      </c>
      <c r="G175" s="1">
        <v>2</v>
      </c>
      <c r="H175" s="1">
        <v>2</v>
      </c>
      <c r="I175" s="1">
        <v>2</v>
      </c>
      <c r="J175" s="1">
        <v>2</v>
      </c>
      <c r="K175" s="1">
        <v>2</v>
      </c>
      <c r="L175" s="1">
        <v>2</v>
      </c>
      <c r="M175" s="1">
        <v>6</v>
      </c>
      <c r="N175" s="1">
        <v>3</v>
      </c>
      <c r="O175" s="1">
        <v>6</v>
      </c>
      <c r="P175" s="1">
        <v>3</v>
      </c>
      <c r="Q175" s="1">
        <v>6</v>
      </c>
      <c r="R175" s="1">
        <v>3</v>
      </c>
      <c r="S175" s="1">
        <v>6</v>
      </c>
      <c r="T175" s="1">
        <v>3</v>
      </c>
      <c r="U175" s="66">
        <f t="shared" si="2"/>
        <v>48</v>
      </c>
      <c r="V175" s="73"/>
    </row>
    <row r="176" spans="1:22" x14ac:dyDescent="0.25">
      <c r="A176" s="1"/>
      <c r="B176" s="14">
        <v>46204</v>
      </c>
      <c r="C176" s="1"/>
      <c r="D176" s="1">
        <v>9247</v>
      </c>
      <c r="E176" s="1" t="s">
        <v>126</v>
      </c>
      <c r="F176" s="1" t="s">
        <v>124</v>
      </c>
      <c r="G176" s="1">
        <v>2</v>
      </c>
      <c r="H176" s="1">
        <v>2</v>
      </c>
      <c r="I176" s="1">
        <v>2</v>
      </c>
      <c r="J176" s="1">
        <v>2</v>
      </c>
      <c r="K176" s="1">
        <v>2</v>
      </c>
      <c r="L176" s="1">
        <v>2</v>
      </c>
      <c r="M176" s="1">
        <v>6</v>
      </c>
      <c r="N176" s="1">
        <v>3</v>
      </c>
      <c r="O176" s="1">
        <v>6</v>
      </c>
      <c r="P176" s="1">
        <v>3</v>
      </c>
      <c r="Q176" s="1">
        <v>6</v>
      </c>
      <c r="R176" s="1">
        <v>3</v>
      </c>
      <c r="S176" s="1">
        <v>6</v>
      </c>
      <c r="T176" s="1">
        <v>3</v>
      </c>
      <c r="U176" s="66">
        <f t="shared" si="2"/>
        <v>48</v>
      </c>
      <c r="V176" s="73"/>
    </row>
    <row r="177" spans="1:22" x14ac:dyDescent="0.25">
      <c r="A177" s="1"/>
      <c r="B177" s="14">
        <v>46204</v>
      </c>
      <c r="C177" s="1"/>
      <c r="D177" s="1">
        <v>9248</v>
      </c>
      <c r="E177" s="1" t="s">
        <v>126</v>
      </c>
      <c r="F177" s="1" t="s">
        <v>124</v>
      </c>
      <c r="G177" s="1">
        <v>2</v>
      </c>
      <c r="H177" s="1">
        <v>2</v>
      </c>
      <c r="I177" s="1">
        <v>2</v>
      </c>
      <c r="J177" s="1">
        <v>2</v>
      </c>
      <c r="K177" s="1">
        <v>2</v>
      </c>
      <c r="L177" s="1">
        <v>2</v>
      </c>
      <c r="M177" s="1">
        <v>6</v>
      </c>
      <c r="N177" s="1">
        <v>3</v>
      </c>
      <c r="O177" s="1">
        <v>6</v>
      </c>
      <c r="P177" s="1">
        <v>3</v>
      </c>
      <c r="Q177" s="1">
        <v>6</v>
      </c>
      <c r="R177" s="1">
        <v>3</v>
      </c>
      <c r="S177" s="1">
        <v>6</v>
      </c>
      <c r="T177" s="1">
        <v>3</v>
      </c>
      <c r="U177" s="66">
        <f t="shared" si="2"/>
        <v>48</v>
      </c>
      <c r="V177" s="73"/>
    </row>
    <row r="178" spans="1:22" x14ac:dyDescent="0.25">
      <c r="A178" s="1"/>
      <c r="B178" s="14">
        <v>46204</v>
      </c>
      <c r="C178" s="1"/>
      <c r="D178" s="1">
        <v>9257</v>
      </c>
      <c r="E178" s="1" t="s">
        <v>14</v>
      </c>
      <c r="F178" s="1" t="s">
        <v>15</v>
      </c>
      <c r="G178" s="1">
        <v>2</v>
      </c>
      <c r="H178" s="1">
        <v>2</v>
      </c>
      <c r="I178" s="1">
        <v>2</v>
      </c>
      <c r="J178" s="1">
        <v>2</v>
      </c>
      <c r="K178" s="1">
        <v>2</v>
      </c>
      <c r="L178" s="1">
        <v>2</v>
      </c>
      <c r="M178" s="1">
        <v>6</v>
      </c>
      <c r="N178" s="1">
        <v>3</v>
      </c>
      <c r="O178" s="1">
        <v>6</v>
      </c>
      <c r="P178" s="1">
        <v>3</v>
      </c>
      <c r="Q178" s="1">
        <v>6</v>
      </c>
      <c r="R178" s="1">
        <v>3</v>
      </c>
      <c r="S178" s="1">
        <v>6</v>
      </c>
      <c r="T178" s="1">
        <v>3</v>
      </c>
      <c r="U178" s="66">
        <f t="shared" si="2"/>
        <v>48</v>
      </c>
      <c r="V178" s="73"/>
    </row>
    <row r="179" spans="1:22" x14ac:dyDescent="0.25">
      <c r="A179" s="1"/>
      <c r="B179" s="14">
        <v>46204</v>
      </c>
      <c r="C179" s="1"/>
      <c r="D179" s="1">
        <v>9257</v>
      </c>
      <c r="E179" s="1" t="s">
        <v>14</v>
      </c>
      <c r="F179" s="1" t="s">
        <v>16</v>
      </c>
      <c r="G179" s="1">
        <v>2</v>
      </c>
      <c r="H179" s="1">
        <v>2</v>
      </c>
      <c r="I179" s="1">
        <v>2</v>
      </c>
      <c r="J179" s="1">
        <v>2</v>
      </c>
      <c r="K179" s="1">
        <v>2</v>
      </c>
      <c r="L179" s="1">
        <v>2</v>
      </c>
      <c r="M179" s="1">
        <v>6</v>
      </c>
      <c r="N179" s="1">
        <v>3</v>
      </c>
      <c r="O179" s="1">
        <v>6</v>
      </c>
      <c r="P179" s="1">
        <v>3</v>
      </c>
      <c r="Q179" s="1">
        <v>6</v>
      </c>
      <c r="R179" s="1">
        <v>3</v>
      </c>
      <c r="S179" s="1">
        <v>6</v>
      </c>
      <c r="T179" s="1">
        <v>3</v>
      </c>
      <c r="U179" s="66">
        <f t="shared" si="2"/>
        <v>48</v>
      </c>
      <c r="V179" s="73"/>
    </row>
    <row r="180" spans="1:22" x14ac:dyDescent="0.25">
      <c r="A180" s="1"/>
      <c r="B180" s="14">
        <v>46204</v>
      </c>
      <c r="C180" s="1"/>
      <c r="D180" s="1">
        <v>9258</v>
      </c>
      <c r="E180" s="1" t="s">
        <v>14</v>
      </c>
      <c r="F180" s="1" t="s">
        <v>15</v>
      </c>
      <c r="G180" s="1">
        <v>2</v>
      </c>
      <c r="H180" s="1">
        <v>2</v>
      </c>
      <c r="I180" s="1">
        <v>2</v>
      </c>
      <c r="J180" s="1">
        <v>2</v>
      </c>
      <c r="K180" s="1">
        <v>2</v>
      </c>
      <c r="L180" s="1">
        <v>2</v>
      </c>
      <c r="M180" s="1">
        <v>6</v>
      </c>
      <c r="N180" s="1">
        <v>3</v>
      </c>
      <c r="O180" s="1">
        <v>6</v>
      </c>
      <c r="P180" s="1">
        <v>3</v>
      </c>
      <c r="Q180" s="1">
        <v>6</v>
      </c>
      <c r="R180" s="1">
        <v>3</v>
      </c>
      <c r="S180" s="1">
        <v>6</v>
      </c>
      <c r="T180" s="1">
        <v>3</v>
      </c>
      <c r="U180" s="66">
        <f t="shared" si="2"/>
        <v>48</v>
      </c>
      <c r="V180" s="73"/>
    </row>
    <row r="181" spans="1:22" x14ac:dyDescent="0.25">
      <c r="A181" s="1"/>
      <c r="B181" s="14">
        <v>46204</v>
      </c>
      <c r="C181" s="1"/>
      <c r="D181" s="1">
        <v>9258</v>
      </c>
      <c r="E181" s="1" t="s">
        <v>14</v>
      </c>
      <c r="F181" s="1" t="s">
        <v>16</v>
      </c>
      <c r="G181" s="1">
        <v>2</v>
      </c>
      <c r="H181" s="1">
        <v>2</v>
      </c>
      <c r="I181" s="1">
        <v>2</v>
      </c>
      <c r="J181" s="1">
        <v>2</v>
      </c>
      <c r="K181" s="1">
        <v>2</v>
      </c>
      <c r="L181" s="1">
        <v>2</v>
      </c>
      <c r="M181" s="1">
        <v>6</v>
      </c>
      <c r="N181" s="1">
        <v>3</v>
      </c>
      <c r="O181" s="1">
        <v>6</v>
      </c>
      <c r="P181" s="1">
        <v>3</v>
      </c>
      <c r="Q181" s="1">
        <v>6</v>
      </c>
      <c r="R181" s="1">
        <v>3</v>
      </c>
      <c r="S181" s="1">
        <v>6</v>
      </c>
      <c r="T181" s="1">
        <v>3</v>
      </c>
      <c r="U181" s="66">
        <f t="shared" si="2"/>
        <v>48</v>
      </c>
      <c r="V181" s="73"/>
    </row>
    <row r="182" spans="1:22" x14ac:dyDescent="0.25">
      <c r="A182" s="1"/>
      <c r="B182" s="14">
        <v>46204</v>
      </c>
      <c r="C182" s="1"/>
      <c r="D182" s="1">
        <v>9260</v>
      </c>
      <c r="E182" s="1" t="s">
        <v>14</v>
      </c>
      <c r="F182" s="1" t="s">
        <v>15</v>
      </c>
      <c r="G182" s="1">
        <v>2</v>
      </c>
      <c r="H182" s="1">
        <v>2</v>
      </c>
      <c r="I182" s="1">
        <v>2</v>
      </c>
      <c r="J182" s="1">
        <v>2</v>
      </c>
      <c r="K182" s="1">
        <v>2</v>
      </c>
      <c r="L182" s="1">
        <v>2</v>
      </c>
      <c r="M182" s="1">
        <v>6</v>
      </c>
      <c r="N182" s="1">
        <v>3</v>
      </c>
      <c r="O182" s="1">
        <v>6</v>
      </c>
      <c r="P182" s="1">
        <v>3</v>
      </c>
      <c r="Q182" s="1">
        <v>6</v>
      </c>
      <c r="R182" s="1">
        <v>3</v>
      </c>
      <c r="S182" s="1">
        <v>6</v>
      </c>
      <c r="T182" s="1">
        <v>3</v>
      </c>
      <c r="U182" s="66">
        <f t="shared" si="2"/>
        <v>48</v>
      </c>
      <c r="V182" s="73"/>
    </row>
    <row r="183" spans="1:22" x14ac:dyDescent="0.25">
      <c r="A183" s="1"/>
      <c r="B183" s="14">
        <v>46204</v>
      </c>
      <c r="C183" s="1"/>
      <c r="D183" s="1">
        <v>9260</v>
      </c>
      <c r="E183" s="1" t="s">
        <v>14</v>
      </c>
      <c r="F183" s="1" t="s">
        <v>16</v>
      </c>
      <c r="G183" s="1">
        <v>2</v>
      </c>
      <c r="H183" s="1">
        <v>2</v>
      </c>
      <c r="I183" s="1">
        <v>2</v>
      </c>
      <c r="J183" s="1">
        <v>2</v>
      </c>
      <c r="K183" s="1">
        <v>2</v>
      </c>
      <c r="L183" s="1">
        <v>2</v>
      </c>
      <c r="M183" s="1">
        <v>6</v>
      </c>
      <c r="N183" s="1">
        <v>3</v>
      </c>
      <c r="O183" s="1">
        <v>6</v>
      </c>
      <c r="P183" s="1">
        <v>3</v>
      </c>
      <c r="Q183" s="1">
        <v>6</v>
      </c>
      <c r="R183" s="1">
        <v>3</v>
      </c>
      <c r="S183" s="1">
        <v>6</v>
      </c>
      <c r="T183" s="1">
        <v>3</v>
      </c>
      <c r="U183" s="66">
        <f t="shared" si="2"/>
        <v>48</v>
      </c>
      <c r="V183" s="73"/>
    </row>
    <row r="184" spans="1:22" x14ac:dyDescent="0.25">
      <c r="A184" s="1"/>
      <c r="B184" s="14">
        <v>46204</v>
      </c>
      <c r="C184" s="1"/>
      <c r="D184" s="1">
        <v>9262</v>
      </c>
      <c r="E184" s="1" t="s">
        <v>14</v>
      </c>
      <c r="F184" s="1" t="s">
        <v>15</v>
      </c>
      <c r="G184" s="1">
        <v>2</v>
      </c>
      <c r="H184" s="1">
        <v>2</v>
      </c>
      <c r="I184" s="1">
        <v>2</v>
      </c>
      <c r="J184" s="1">
        <v>2</v>
      </c>
      <c r="K184" s="1">
        <v>2</v>
      </c>
      <c r="L184" s="1">
        <v>2</v>
      </c>
      <c r="M184" s="1">
        <v>6</v>
      </c>
      <c r="N184" s="1">
        <v>3</v>
      </c>
      <c r="O184" s="1">
        <v>6</v>
      </c>
      <c r="P184" s="1">
        <v>3</v>
      </c>
      <c r="Q184" s="1">
        <v>6</v>
      </c>
      <c r="R184" s="1">
        <v>3</v>
      </c>
      <c r="S184" s="1">
        <v>6</v>
      </c>
      <c r="T184" s="1">
        <v>3</v>
      </c>
      <c r="U184" s="66">
        <f t="shared" si="2"/>
        <v>48</v>
      </c>
      <c r="V184" s="73"/>
    </row>
    <row r="185" spans="1:22" x14ac:dyDescent="0.25">
      <c r="A185" s="1"/>
      <c r="B185" s="14">
        <v>46204</v>
      </c>
      <c r="C185" s="1"/>
      <c r="D185" s="1">
        <v>9262</v>
      </c>
      <c r="E185" s="1" t="s">
        <v>14</v>
      </c>
      <c r="F185" s="1" t="s">
        <v>16</v>
      </c>
      <c r="G185" s="1">
        <v>2</v>
      </c>
      <c r="H185" s="1">
        <v>2</v>
      </c>
      <c r="I185" s="1">
        <v>2</v>
      </c>
      <c r="J185" s="1">
        <v>2</v>
      </c>
      <c r="K185" s="1">
        <v>2</v>
      </c>
      <c r="L185" s="1">
        <v>2</v>
      </c>
      <c r="M185" s="1">
        <v>6</v>
      </c>
      <c r="N185" s="1">
        <v>3</v>
      </c>
      <c r="O185" s="1">
        <v>6</v>
      </c>
      <c r="P185" s="1">
        <v>3</v>
      </c>
      <c r="Q185" s="1">
        <v>6</v>
      </c>
      <c r="R185" s="1">
        <v>3</v>
      </c>
      <c r="S185" s="1">
        <v>6</v>
      </c>
      <c r="T185" s="1">
        <v>3</v>
      </c>
      <c r="U185" s="66">
        <f t="shared" si="2"/>
        <v>48</v>
      </c>
      <c r="V185" s="73"/>
    </row>
    <row r="186" spans="1:22" x14ac:dyDescent="0.25">
      <c r="A186" s="1"/>
      <c r="B186" s="14">
        <v>46204</v>
      </c>
      <c r="C186" s="1"/>
      <c r="D186" s="1">
        <v>9263</v>
      </c>
      <c r="E186" s="1" t="s">
        <v>126</v>
      </c>
      <c r="F186" s="1" t="s">
        <v>124</v>
      </c>
      <c r="G186" s="1">
        <v>2</v>
      </c>
      <c r="H186" s="1">
        <v>2</v>
      </c>
      <c r="I186" s="1">
        <v>2</v>
      </c>
      <c r="J186" s="1">
        <v>2</v>
      </c>
      <c r="K186" s="1">
        <v>2</v>
      </c>
      <c r="L186" s="1">
        <v>2</v>
      </c>
      <c r="M186" s="1">
        <v>6</v>
      </c>
      <c r="N186" s="1">
        <v>3</v>
      </c>
      <c r="O186" s="1">
        <v>6</v>
      </c>
      <c r="P186" s="1">
        <v>3</v>
      </c>
      <c r="Q186" s="1">
        <v>6</v>
      </c>
      <c r="R186" s="1">
        <v>3</v>
      </c>
      <c r="S186" s="1">
        <v>6</v>
      </c>
      <c r="T186" s="1">
        <v>3</v>
      </c>
      <c r="U186" s="66">
        <f t="shared" si="2"/>
        <v>48</v>
      </c>
      <c r="V186" s="73"/>
    </row>
    <row r="187" spans="1:22" x14ac:dyDescent="0.25">
      <c r="A187" s="1"/>
      <c r="B187" s="14">
        <v>46204</v>
      </c>
      <c r="C187" s="1"/>
      <c r="D187" s="1">
        <v>9264</v>
      </c>
      <c r="E187" s="1" t="s">
        <v>14</v>
      </c>
      <c r="F187" s="1" t="s">
        <v>15</v>
      </c>
      <c r="G187" s="1">
        <v>2</v>
      </c>
      <c r="H187" s="1">
        <v>2</v>
      </c>
      <c r="I187" s="1">
        <v>2</v>
      </c>
      <c r="J187" s="1">
        <v>2</v>
      </c>
      <c r="K187" s="1">
        <v>2</v>
      </c>
      <c r="L187" s="1">
        <v>2</v>
      </c>
      <c r="M187" s="1">
        <v>6</v>
      </c>
      <c r="N187" s="1">
        <v>3</v>
      </c>
      <c r="O187" s="1">
        <v>6</v>
      </c>
      <c r="P187" s="1">
        <v>3</v>
      </c>
      <c r="Q187" s="1">
        <v>6</v>
      </c>
      <c r="R187" s="1">
        <v>3</v>
      </c>
      <c r="S187" s="1">
        <v>6</v>
      </c>
      <c r="T187" s="1">
        <v>3</v>
      </c>
      <c r="U187" s="66">
        <f t="shared" si="2"/>
        <v>48</v>
      </c>
      <c r="V187" s="73"/>
    </row>
    <row r="188" spans="1:22" x14ac:dyDescent="0.25">
      <c r="A188" s="1"/>
      <c r="B188" s="14">
        <v>46204</v>
      </c>
      <c r="C188" s="1"/>
      <c r="D188" s="1">
        <v>9264</v>
      </c>
      <c r="E188" s="1" t="s">
        <v>14</v>
      </c>
      <c r="F188" s="1" t="s">
        <v>16</v>
      </c>
      <c r="G188" s="1">
        <v>2</v>
      </c>
      <c r="H188" s="1">
        <v>2</v>
      </c>
      <c r="I188" s="1">
        <v>2</v>
      </c>
      <c r="J188" s="1">
        <v>2</v>
      </c>
      <c r="K188" s="1">
        <v>2</v>
      </c>
      <c r="L188" s="1">
        <v>2</v>
      </c>
      <c r="M188" s="1">
        <v>6</v>
      </c>
      <c r="N188" s="1">
        <v>3</v>
      </c>
      <c r="O188" s="1">
        <v>6</v>
      </c>
      <c r="P188" s="1">
        <v>3</v>
      </c>
      <c r="Q188" s="1">
        <v>6</v>
      </c>
      <c r="R188" s="1">
        <v>3</v>
      </c>
      <c r="S188" s="1">
        <v>6</v>
      </c>
      <c r="T188" s="1">
        <v>3</v>
      </c>
      <c r="U188" s="66">
        <f t="shared" si="2"/>
        <v>48</v>
      </c>
      <c r="V188" s="73"/>
    </row>
    <row r="189" spans="1:22" x14ac:dyDescent="0.25">
      <c r="A189" s="1"/>
      <c r="B189" s="14">
        <v>46204</v>
      </c>
      <c r="C189" s="1"/>
      <c r="D189" s="1">
        <v>9266</v>
      </c>
      <c r="E189" s="1" t="s">
        <v>14</v>
      </c>
      <c r="F189" s="1" t="s">
        <v>15</v>
      </c>
      <c r="G189" s="1">
        <v>2</v>
      </c>
      <c r="H189" s="1">
        <v>2</v>
      </c>
      <c r="I189" s="1">
        <v>2</v>
      </c>
      <c r="J189" s="1">
        <v>2</v>
      </c>
      <c r="K189" s="1">
        <v>2</v>
      </c>
      <c r="L189" s="1">
        <v>2</v>
      </c>
      <c r="M189" s="1">
        <v>6</v>
      </c>
      <c r="N189" s="1">
        <v>3</v>
      </c>
      <c r="O189" s="1">
        <v>6</v>
      </c>
      <c r="P189" s="1">
        <v>3</v>
      </c>
      <c r="Q189" s="1">
        <v>6</v>
      </c>
      <c r="R189" s="1">
        <v>3</v>
      </c>
      <c r="S189" s="1">
        <v>6</v>
      </c>
      <c r="T189" s="1">
        <v>3</v>
      </c>
      <c r="U189" s="66">
        <f t="shared" si="2"/>
        <v>48</v>
      </c>
      <c r="V189" s="73"/>
    </row>
    <row r="190" spans="1:22" x14ac:dyDescent="0.25">
      <c r="A190" s="1"/>
      <c r="B190" s="14">
        <v>46204</v>
      </c>
      <c r="C190" s="1"/>
      <c r="D190" s="1">
        <v>9266</v>
      </c>
      <c r="E190" s="1" t="s">
        <v>14</v>
      </c>
      <c r="F190" s="1" t="s">
        <v>16</v>
      </c>
      <c r="G190" s="1">
        <v>2</v>
      </c>
      <c r="H190" s="1">
        <v>2</v>
      </c>
      <c r="I190" s="1">
        <v>2</v>
      </c>
      <c r="J190" s="1">
        <v>2</v>
      </c>
      <c r="K190" s="1">
        <v>2</v>
      </c>
      <c r="L190" s="1">
        <v>2</v>
      </c>
      <c r="M190" s="1">
        <v>6</v>
      </c>
      <c r="N190" s="1">
        <v>3</v>
      </c>
      <c r="O190" s="1">
        <v>6</v>
      </c>
      <c r="P190" s="1">
        <v>3</v>
      </c>
      <c r="Q190" s="1">
        <v>6</v>
      </c>
      <c r="R190" s="1">
        <v>3</v>
      </c>
      <c r="S190" s="1">
        <v>6</v>
      </c>
      <c r="T190" s="1">
        <v>3</v>
      </c>
      <c r="U190" s="66">
        <f t="shared" ref="U190:U194" si="3">SUM(G190:T190)</f>
        <v>48</v>
      </c>
      <c r="V190" s="73"/>
    </row>
    <row r="191" spans="1:22" x14ac:dyDescent="0.25">
      <c r="A191" s="1"/>
      <c r="B191" s="14">
        <v>46204</v>
      </c>
      <c r="C191" s="1"/>
      <c r="D191" s="1">
        <v>9267</v>
      </c>
      <c r="E191" s="1" t="s">
        <v>14</v>
      </c>
      <c r="F191" s="1" t="s">
        <v>15</v>
      </c>
      <c r="G191" s="1">
        <v>2</v>
      </c>
      <c r="H191" s="1">
        <v>2</v>
      </c>
      <c r="I191" s="1">
        <v>2</v>
      </c>
      <c r="J191" s="1">
        <v>2</v>
      </c>
      <c r="K191" s="1">
        <v>2</v>
      </c>
      <c r="L191" s="1">
        <v>2</v>
      </c>
      <c r="M191" s="1">
        <v>6</v>
      </c>
      <c r="N191" s="1">
        <v>3</v>
      </c>
      <c r="O191" s="1">
        <v>6</v>
      </c>
      <c r="P191" s="1">
        <v>3</v>
      </c>
      <c r="Q191" s="1">
        <v>6</v>
      </c>
      <c r="R191" s="1">
        <v>3</v>
      </c>
      <c r="S191" s="1">
        <v>6</v>
      </c>
      <c r="T191" s="1">
        <v>3</v>
      </c>
      <c r="U191" s="66">
        <f t="shared" si="3"/>
        <v>48</v>
      </c>
      <c r="V191" s="73"/>
    </row>
    <row r="192" spans="1:22" x14ac:dyDescent="0.25">
      <c r="A192" s="1"/>
      <c r="B192" s="14">
        <v>46204</v>
      </c>
      <c r="C192" s="1"/>
      <c r="D192" s="1">
        <v>9267</v>
      </c>
      <c r="E192" s="1" t="s">
        <v>14</v>
      </c>
      <c r="F192" s="1" t="s">
        <v>16</v>
      </c>
      <c r="G192" s="1">
        <v>2</v>
      </c>
      <c r="H192" s="1">
        <v>2</v>
      </c>
      <c r="I192" s="1">
        <v>2</v>
      </c>
      <c r="J192" s="1">
        <v>2</v>
      </c>
      <c r="K192" s="1">
        <v>2</v>
      </c>
      <c r="L192" s="1">
        <v>2</v>
      </c>
      <c r="M192" s="1">
        <v>6</v>
      </c>
      <c r="N192" s="1">
        <v>3</v>
      </c>
      <c r="O192" s="1">
        <v>6</v>
      </c>
      <c r="P192" s="1">
        <v>3</v>
      </c>
      <c r="Q192" s="1">
        <v>6</v>
      </c>
      <c r="R192" s="1">
        <v>3</v>
      </c>
      <c r="S192" s="1">
        <v>6</v>
      </c>
      <c r="T192" s="1">
        <v>3</v>
      </c>
      <c r="U192" s="66">
        <f t="shared" si="3"/>
        <v>48</v>
      </c>
      <c r="V192" s="73"/>
    </row>
    <row r="193" spans="1:22" x14ac:dyDescent="0.25">
      <c r="A193" s="1"/>
      <c r="B193" s="14">
        <v>46204</v>
      </c>
      <c r="C193" s="1"/>
      <c r="D193" s="1">
        <v>9269</v>
      </c>
      <c r="E193" s="1" t="s">
        <v>14</v>
      </c>
      <c r="F193" s="1" t="s">
        <v>15</v>
      </c>
      <c r="G193" s="1">
        <v>2</v>
      </c>
      <c r="H193" s="1">
        <v>2</v>
      </c>
      <c r="I193" s="1">
        <v>2</v>
      </c>
      <c r="J193" s="1">
        <v>2</v>
      </c>
      <c r="K193" s="1">
        <v>2</v>
      </c>
      <c r="L193" s="1">
        <v>2</v>
      </c>
      <c r="M193" s="1">
        <v>6</v>
      </c>
      <c r="N193" s="1">
        <v>3</v>
      </c>
      <c r="O193" s="1">
        <v>6</v>
      </c>
      <c r="P193" s="1">
        <v>3</v>
      </c>
      <c r="Q193" s="1">
        <v>6</v>
      </c>
      <c r="R193" s="1">
        <v>3</v>
      </c>
      <c r="S193" s="1">
        <v>6</v>
      </c>
      <c r="T193" s="1">
        <v>3</v>
      </c>
      <c r="U193" s="66">
        <f t="shared" si="3"/>
        <v>48</v>
      </c>
      <c r="V193" s="73"/>
    </row>
    <row r="194" spans="1:22" x14ac:dyDescent="0.25">
      <c r="A194" s="1"/>
      <c r="B194" s="14">
        <v>46204</v>
      </c>
      <c r="C194" s="1"/>
      <c r="D194" s="1">
        <v>9269</v>
      </c>
      <c r="E194" s="1" t="s">
        <v>14</v>
      </c>
      <c r="F194" s="1" t="s">
        <v>16</v>
      </c>
      <c r="G194" s="1">
        <v>2</v>
      </c>
      <c r="H194" s="1">
        <v>2</v>
      </c>
      <c r="I194" s="1">
        <v>2</v>
      </c>
      <c r="J194" s="1">
        <v>2</v>
      </c>
      <c r="K194" s="1">
        <v>2</v>
      </c>
      <c r="L194" s="1">
        <v>2</v>
      </c>
      <c r="M194" s="1">
        <v>6</v>
      </c>
      <c r="N194" s="1">
        <v>3</v>
      </c>
      <c r="O194" s="1">
        <v>6</v>
      </c>
      <c r="P194" s="1">
        <v>3</v>
      </c>
      <c r="Q194" s="1">
        <v>6</v>
      </c>
      <c r="R194" s="1">
        <v>3</v>
      </c>
      <c r="S194" s="1">
        <v>6</v>
      </c>
      <c r="T194" s="1">
        <v>3</v>
      </c>
      <c r="U194" s="66">
        <f t="shared" si="3"/>
        <v>48</v>
      </c>
      <c r="V194" s="73"/>
    </row>
    <row r="195" spans="1:22" x14ac:dyDescent="0.25">
      <c r="V195" s="63"/>
    </row>
    <row r="196" spans="1:22" x14ac:dyDescent="0.25">
      <c r="V196" s="63"/>
    </row>
    <row r="197" spans="1:22" x14ac:dyDescent="0.25">
      <c r="V197" s="63"/>
    </row>
    <row r="198" spans="1:22" x14ac:dyDescent="0.25">
      <c r="V198" s="63"/>
    </row>
    <row r="199" spans="1:22" x14ac:dyDescent="0.25">
      <c r="V199" s="63"/>
    </row>
    <row r="200" spans="1:22" x14ac:dyDescent="0.25">
      <c r="V200" s="63"/>
    </row>
    <row r="201" spans="1:22" x14ac:dyDescent="0.25">
      <c r="V201" s="63"/>
    </row>
    <row r="202" spans="1:22" x14ac:dyDescent="0.25">
      <c r="V202" s="63"/>
    </row>
    <row r="203" spans="1:22" x14ac:dyDescent="0.25">
      <c r="V203" s="63"/>
    </row>
    <row r="204" spans="1:22" x14ac:dyDescent="0.25">
      <c r="V204" s="63"/>
    </row>
    <row r="205" spans="1:22" x14ac:dyDescent="0.25">
      <c r="V205" s="63"/>
    </row>
    <row r="206" spans="1:22" x14ac:dyDescent="0.25">
      <c r="V206" s="63"/>
    </row>
    <row r="207" spans="1:22" x14ac:dyDescent="0.25">
      <c r="V207" s="63"/>
    </row>
    <row r="208" spans="1:22" x14ac:dyDescent="0.25">
      <c r="V208" s="63"/>
    </row>
    <row r="209" spans="22:22" x14ac:dyDescent="0.25">
      <c r="V209" s="63"/>
    </row>
    <row r="210" spans="22:22" x14ac:dyDescent="0.25">
      <c r="V210" s="63"/>
    </row>
    <row r="211" spans="22:22" x14ac:dyDescent="0.25">
      <c r="V211" s="63"/>
    </row>
    <row r="212" spans="22:22" x14ac:dyDescent="0.25">
      <c r="V212" s="63"/>
    </row>
    <row r="213" spans="22:22" x14ac:dyDescent="0.25">
      <c r="V213" s="63"/>
    </row>
    <row r="214" spans="22:22" x14ac:dyDescent="0.25">
      <c r="V214" s="63"/>
    </row>
    <row r="215" spans="22:22" x14ac:dyDescent="0.25">
      <c r="V215" s="63"/>
    </row>
    <row r="216" spans="22:22" x14ac:dyDescent="0.25">
      <c r="V216" s="63"/>
    </row>
    <row r="217" spans="22:22" x14ac:dyDescent="0.25">
      <c r="V217" s="63"/>
    </row>
    <row r="218" spans="22:22" x14ac:dyDescent="0.25">
      <c r="V218" s="63"/>
    </row>
    <row r="219" spans="22:22" x14ac:dyDescent="0.25">
      <c r="V219" s="63"/>
    </row>
    <row r="220" spans="22:22" x14ac:dyDescent="0.25">
      <c r="V220" s="63"/>
    </row>
    <row r="221" spans="22:22" x14ac:dyDescent="0.25">
      <c r="V221" s="63"/>
    </row>
    <row r="222" spans="22:22" x14ac:dyDescent="0.25">
      <c r="V222" s="63"/>
    </row>
    <row r="223" spans="22:22" x14ac:dyDescent="0.25">
      <c r="V223" s="63"/>
    </row>
    <row r="224" spans="22:22" x14ac:dyDescent="0.25">
      <c r="V224" s="63"/>
    </row>
    <row r="225" spans="22:22" x14ac:dyDescent="0.25">
      <c r="V225" s="63"/>
    </row>
    <row r="226" spans="22:22" x14ac:dyDescent="0.25">
      <c r="V226" s="63"/>
    </row>
    <row r="227" spans="22:22" x14ac:dyDescent="0.25">
      <c r="V227" s="63"/>
    </row>
    <row r="228" spans="22:22" x14ac:dyDescent="0.25">
      <c r="V228" s="63"/>
    </row>
    <row r="229" spans="22:22" x14ac:dyDescent="0.25">
      <c r="V229" s="63"/>
    </row>
    <row r="230" spans="22:22" x14ac:dyDescent="0.25">
      <c r="V230" s="63"/>
    </row>
    <row r="231" spans="22:22" x14ac:dyDescent="0.25">
      <c r="V231" s="63"/>
    </row>
    <row r="232" spans="22:22" x14ac:dyDescent="0.25">
      <c r="V232" s="63"/>
    </row>
    <row r="233" spans="22:22" x14ac:dyDescent="0.25">
      <c r="V233" s="63"/>
    </row>
    <row r="234" spans="22:22" x14ac:dyDescent="0.25">
      <c r="V234" s="63"/>
    </row>
    <row r="235" spans="22:22" x14ac:dyDescent="0.25">
      <c r="V235" s="63"/>
    </row>
    <row r="236" spans="22:22" x14ac:dyDescent="0.25">
      <c r="V236" s="63"/>
    </row>
    <row r="237" spans="22:22" x14ac:dyDescent="0.25">
      <c r="V237" s="63"/>
    </row>
    <row r="238" spans="22:22" x14ac:dyDescent="0.25">
      <c r="V238" s="63"/>
    </row>
    <row r="239" spans="22:22" x14ac:dyDescent="0.25">
      <c r="V239" s="63"/>
    </row>
    <row r="240" spans="22:22" x14ac:dyDescent="0.25">
      <c r="V240" s="63"/>
    </row>
    <row r="241" spans="22:22" x14ac:dyDescent="0.25">
      <c r="V241" s="63"/>
    </row>
    <row r="242" spans="22:22" x14ac:dyDescent="0.25">
      <c r="V242" s="63"/>
    </row>
    <row r="243" spans="22:22" x14ac:dyDescent="0.25">
      <c r="V243" s="63"/>
    </row>
    <row r="244" spans="22:22" x14ac:dyDescent="0.25">
      <c r="V244" s="63"/>
    </row>
    <row r="245" spans="22:22" x14ac:dyDescent="0.25">
      <c r="V245" s="63"/>
    </row>
    <row r="246" spans="22:22" x14ac:dyDescent="0.25">
      <c r="V246" s="63"/>
    </row>
    <row r="247" spans="22:22" x14ac:dyDescent="0.25">
      <c r="V247" s="63"/>
    </row>
    <row r="248" spans="22:22" x14ac:dyDescent="0.25">
      <c r="V248" s="63"/>
    </row>
    <row r="249" spans="22:22" x14ac:dyDescent="0.25">
      <c r="V249" s="63"/>
    </row>
    <row r="250" spans="22:22" x14ac:dyDescent="0.25">
      <c r="V250" s="63"/>
    </row>
    <row r="251" spans="22:22" x14ac:dyDescent="0.25">
      <c r="V251" s="63"/>
    </row>
    <row r="252" spans="22:22" x14ac:dyDescent="0.25">
      <c r="V252" s="63"/>
    </row>
    <row r="253" spans="22:22" x14ac:dyDescent="0.25">
      <c r="V253" s="63"/>
    </row>
    <row r="254" spans="22:22" x14ac:dyDescent="0.25">
      <c r="V254" s="63"/>
    </row>
    <row r="255" spans="22:22" x14ac:dyDescent="0.25">
      <c r="V255" s="63"/>
    </row>
    <row r="256" spans="22:22" x14ac:dyDescent="0.25">
      <c r="V256" s="63"/>
    </row>
    <row r="257" spans="22:22" x14ac:dyDescent="0.25">
      <c r="V257" s="63"/>
    </row>
    <row r="258" spans="22:22" x14ac:dyDescent="0.25">
      <c r="V258" s="63"/>
    </row>
    <row r="259" spans="22:22" x14ac:dyDescent="0.25">
      <c r="V259" s="63"/>
    </row>
    <row r="260" spans="22:22" x14ac:dyDescent="0.25">
      <c r="V260" s="63"/>
    </row>
    <row r="261" spans="22:22" x14ac:dyDescent="0.25">
      <c r="V261" s="63"/>
    </row>
    <row r="262" spans="22:22" x14ac:dyDescent="0.25">
      <c r="V262" s="63"/>
    </row>
    <row r="263" spans="22:22" x14ac:dyDescent="0.25">
      <c r="V263" s="63"/>
    </row>
    <row r="264" spans="22:22" x14ac:dyDescent="0.25">
      <c r="V264" s="63"/>
    </row>
    <row r="265" spans="22:22" x14ac:dyDescent="0.25">
      <c r="V265" s="63"/>
    </row>
    <row r="266" spans="22:22" x14ac:dyDescent="0.25">
      <c r="V266" s="63"/>
    </row>
    <row r="267" spans="22:22" x14ac:dyDescent="0.25">
      <c r="V267" s="63"/>
    </row>
    <row r="268" spans="22:22" x14ac:dyDescent="0.25">
      <c r="V268" s="63"/>
    </row>
    <row r="269" spans="22:22" x14ac:dyDescent="0.25">
      <c r="V269" s="63"/>
    </row>
    <row r="270" spans="22:22" x14ac:dyDescent="0.25">
      <c r="V270" s="63"/>
    </row>
    <row r="271" spans="22:22" x14ac:dyDescent="0.25">
      <c r="V271" s="63"/>
    </row>
    <row r="272" spans="22:22" x14ac:dyDescent="0.25">
      <c r="V272" s="63"/>
    </row>
    <row r="273" spans="22:22" x14ac:dyDescent="0.25">
      <c r="V273" s="63"/>
    </row>
    <row r="274" spans="22:22" x14ac:dyDescent="0.25">
      <c r="V274" s="63"/>
    </row>
    <row r="275" spans="22:22" x14ac:dyDescent="0.25">
      <c r="V275" s="63"/>
    </row>
    <row r="276" spans="22:22" x14ac:dyDescent="0.25">
      <c r="V276" s="63"/>
    </row>
    <row r="277" spans="22:22" x14ac:dyDescent="0.25">
      <c r="V277" s="63"/>
    </row>
    <row r="278" spans="22:22" x14ac:dyDescent="0.25">
      <c r="V278" s="63"/>
    </row>
    <row r="279" spans="22:22" x14ac:dyDescent="0.25">
      <c r="V279" s="63"/>
    </row>
    <row r="280" spans="22:22" x14ac:dyDescent="0.25">
      <c r="V280" s="63"/>
    </row>
    <row r="281" spans="22:22" x14ac:dyDescent="0.25">
      <c r="V281" s="63"/>
    </row>
    <row r="282" spans="22:22" x14ac:dyDescent="0.25">
      <c r="V282" s="63"/>
    </row>
    <row r="283" spans="22:22" x14ac:dyDescent="0.25">
      <c r="V283" s="63"/>
    </row>
    <row r="284" spans="22:22" x14ac:dyDescent="0.25">
      <c r="V284" s="63"/>
    </row>
    <row r="285" spans="22:22" x14ac:dyDescent="0.25">
      <c r="V285" s="63"/>
    </row>
    <row r="286" spans="22:22" x14ac:dyDescent="0.25">
      <c r="V286" s="63"/>
    </row>
    <row r="287" spans="22:22" x14ac:dyDescent="0.25">
      <c r="V287" s="63"/>
    </row>
    <row r="288" spans="22:22" x14ac:dyDescent="0.25">
      <c r="V288" s="63"/>
    </row>
    <row r="289" spans="22:22" x14ac:dyDescent="0.25">
      <c r="V289" s="63"/>
    </row>
    <row r="290" spans="22:22" x14ac:dyDescent="0.25">
      <c r="V290" s="63"/>
    </row>
    <row r="291" spans="22:22" x14ac:dyDescent="0.25">
      <c r="V291" s="63"/>
    </row>
    <row r="292" spans="22:22" x14ac:dyDescent="0.25">
      <c r="V292" s="63"/>
    </row>
    <row r="293" spans="22:22" x14ac:dyDescent="0.25">
      <c r="V293" s="63"/>
    </row>
    <row r="294" spans="22:22" x14ac:dyDescent="0.25">
      <c r="V294" s="63"/>
    </row>
    <row r="295" spans="22:22" x14ac:dyDescent="0.25">
      <c r="V295" s="63"/>
    </row>
    <row r="296" spans="22:22" x14ac:dyDescent="0.25">
      <c r="V296" s="63"/>
    </row>
    <row r="297" spans="22:22" x14ac:dyDescent="0.25">
      <c r="V297" s="63"/>
    </row>
    <row r="298" spans="22:22" x14ac:dyDescent="0.25">
      <c r="V298" s="63"/>
    </row>
    <row r="299" spans="22:22" x14ac:dyDescent="0.25">
      <c r="V299" s="63"/>
    </row>
    <row r="300" spans="22:22" x14ac:dyDescent="0.25">
      <c r="V300" s="63"/>
    </row>
    <row r="301" spans="22:22" x14ac:dyDescent="0.25">
      <c r="V301" s="63"/>
    </row>
    <row r="302" spans="22:22" x14ac:dyDescent="0.25">
      <c r="V302" s="63"/>
    </row>
    <row r="303" spans="22:22" x14ac:dyDescent="0.25">
      <c r="V303" s="63"/>
    </row>
    <row r="304" spans="22:22" x14ac:dyDescent="0.25">
      <c r="V304" s="63"/>
    </row>
    <row r="305" spans="22:22" x14ac:dyDescent="0.25">
      <c r="V305" s="63"/>
    </row>
    <row r="306" spans="22:22" x14ac:dyDescent="0.25">
      <c r="V306" s="63"/>
    </row>
    <row r="307" spans="22:22" x14ac:dyDescent="0.25">
      <c r="V307" s="63"/>
    </row>
    <row r="308" spans="22:22" x14ac:dyDescent="0.25">
      <c r="V308" s="63"/>
    </row>
    <row r="309" spans="22:22" x14ac:dyDescent="0.25">
      <c r="V309" s="63"/>
    </row>
    <row r="310" spans="22:22" x14ac:dyDescent="0.25">
      <c r="V310" s="63"/>
    </row>
    <row r="311" spans="22:22" x14ac:dyDescent="0.25">
      <c r="V311" s="63"/>
    </row>
    <row r="312" spans="22:22" x14ac:dyDescent="0.25">
      <c r="V312" s="63"/>
    </row>
    <row r="313" spans="22:22" x14ac:dyDescent="0.25">
      <c r="V313" s="63"/>
    </row>
    <row r="314" spans="22:22" x14ac:dyDescent="0.25">
      <c r="V314" s="63"/>
    </row>
    <row r="315" spans="22:22" x14ac:dyDescent="0.25">
      <c r="V315" s="63"/>
    </row>
    <row r="316" spans="22:22" x14ac:dyDescent="0.25">
      <c r="V316" s="63"/>
    </row>
    <row r="317" spans="22:22" x14ac:dyDescent="0.25">
      <c r="V317" s="63"/>
    </row>
    <row r="318" spans="22:22" x14ac:dyDescent="0.25">
      <c r="V318" s="63"/>
    </row>
    <row r="319" spans="22:22" x14ac:dyDescent="0.25">
      <c r="V319" s="63"/>
    </row>
    <row r="320" spans="22:22" x14ac:dyDescent="0.25">
      <c r="V320" s="63"/>
    </row>
    <row r="321" spans="22:22" x14ac:dyDescent="0.25">
      <c r="V321" s="63"/>
    </row>
    <row r="322" spans="22:22" x14ac:dyDescent="0.25">
      <c r="V322" s="63"/>
    </row>
    <row r="323" spans="22:22" x14ac:dyDescent="0.25">
      <c r="V323" s="63"/>
    </row>
    <row r="324" spans="22:22" x14ac:dyDescent="0.25">
      <c r="V324" s="63"/>
    </row>
    <row r="325" spans="22:22" x14ac:dyDescent="0.25">
      <c r="V325" s="63"/>
    </row>
    <row r="326" spans="22:22" x14ac:dyDescent="0.25">
      <c r="V326" s="63"/>
    </row>
    <row r="327" spans="22:22" x14ac:dyDescent="0.25">
      <c r="V327" s="63"/>
    </row>
    <row r="328" spans="22:22" x14ac:dyDescent="0.25">
      <c r="V328" s="63"/>
    </row>
    <row r="329" spans="22:22" x14ac:dyDescent="0.25">
      <c r="V329" s="63"/>
    </row>
    <row r="330" spans="22:22" x14ac:dyDescent="0.25">
      <c r="V330" s="63"/>
    </row>
    <row r="331" spans="22:22" x14ac:dyDescent="0.25">
      <c r="V331" s="63"/>
    </row>
    <row r="332" spans="22:22" x14ac:dyDescent="0.25">
      <c r="V332" s="63"/>
    </row>
    <row r="333" spans="22:22" x14ac:dyDescent="0.25">
      <c r="V333" s="63"/>
    </row>
    <row r="334" spans="22:22" x14ac:dyDescent="0.25">
      <c r="V334" s="63"/>
    </row>
    <row r="335" spans="22:22" x14ac:dyDescent="0.25">
      <c r="V335" s="63"/>
    </row>
    <row r="336" spans="22:22" x14ac:dyDescent="0.25">
      <c r="V336" s="63"/>
    </row>
    <row r="337" spans="22:22" x14ac:dyDescent="0.25">
      <c r="V337" s="63"/>
    </row>
    <row r="338" spans="22:22" x14ac:dyDescent="0.25">
      <c r="V338" s="63"/>
    </row>
    <row r="339" spans="22:22" x14ac:dyDescent="0.25">
      <c r="V339" s="63"/>
    </row>
    <row r="340" spans="22:22" x14ac:dyDescent="0.25">
      <c r="V340" s="63"/>
    </row>
    <row r="341" spans="22:22" x14ac:dyDescent="0.25">
      <c r="V341" s="63"/>
    </row>
    <row r="342" spans="22:22" x14ac:dyDescent="0.25">
      <c r="V342" s="63"/>
    </row>
    <row r="343" spans="22:22" x14ac:dyDescent="0.25">
      <c r="V343" s="63"/>
    </row>
    <row r="344" spans="22:22" x14ac:dyDescent="0.25">
      <c r="V344" s="63"/>
    </row>
    <row r="345" spans="22:22" x14ac:dyDescent="0.25">
      <c r="V345" s="63"/>
    </row>
    <row r="346" spans="22:22" x14ac:dyDescent="0.25">
      <c r="V346" s="63"/>
    </row>
    <row r="347" spans="22:22" x14ac:dyDescent="0.25">
      <c r="V347" s="63"/>
    </row>
    <row r="348" spans="22:22" x14ac:dyDescent="0.25">
      <c r="V348" s="63"/>
    </row>
    <row r="349" spans="22:22" x14ac:dyDescent="0.25">
      <c r="V349" s="63"/>
    </row>
    <row r="350" spans="22:22" x14ac:dyDescent="0.25">
      <c r="V350" s="63"/>
    </row>
    <row r="351" spans="22:22" x14ac:dyDescent="0.25">
      <c r="V351" s="63"/>
    </row>
    <row r="352" spans="22:22" x14ac:dyDescent="0.25">
      <c r="V352" s="63"/>
    </row>
    <row r="353" spans="22:22" x14ac:dyDescent="0.25">
      <c r="V353" s="63"/>
    </row>
    <row r="354" spans="22:22" x14ac:dyDescent="0.25">
      <c r="V354" s="63"/>
    </row>
    <row r="355" spans="22:22" x14ac:dyDescent="0.25">
      <c r="V355" s="63"/>
    </row>
    <row r="356" spans="22:22" x14ac:dyDescent="0.25">
      <c r="V356" s="63"/>
    </row>
    <row r="357" spans="22:22" x14ac:dyDescent="0.25">
      <c r="V357" s="63"/>
    </row>
    <row r="358" spans="22:22" x14ac:dyDescent="0.25">
      <c r="V358" s="63"/>
    </row>
    <row r="359" spans="22:22" x14ac:dyDescent="0.25">
      <c r="V359" s="63"/>
    </row>
    <row r="360" spans="22:22" x14ac:dyDescent="0.25">
      <c r="V360" s="63"/>
    </row>
    <row r="361" spans="22:22" x14ac:dyDescent="0.25">
      <c r="V361" s="63"/>
    </row>
    <row r="362" spans="22:22" x14ac:dyDescent="0.25">
      <c r="V362" s="63"/>
    </row>
    <row r="363" spans="22:22" x14ac:dyDescent="0.25">
      <c r="V363" s="63"/>
    </row>
    <row r="364" spans="22:22" x14ac:dyDescent="0.25">
      <c r="V364" s="63"/>
    </row>
    <row r="365" spans="22:22" x14ac:dyDescent="0.25">
      <c r="V365" s="63"/>
    </row>
    <row r="366" spans="22:22" x14ac:dyDescent="0.25">
      <c r="V366" s="63"/>
    </row>
    <row r="367" spans="22:22" x14ac:dyDescent="0.25">
      <c r="V367" s="63"/>
    </row>
    <row r="368" spans="22:22" x14ac:dyDescent="0.25">
      <c r="V368" s="63"/>
    </row>
    <row r="369" spans="22:22" x14ac:dyDescent="0.25">
      <c r="V369" s="63"/>
    </row>
    <row r="370" spans="22:22" x14ac:dyDescent="0.25">
      <c r="V370" s="63"/>
    </row>
    <row r="371" spans="22:22" x14ac:dyDescent="0.25">
      <c r="V371" s="63"/>
    </row>
    <row r="372" spans="22:22" x14ac:dyDescent="0.25">
      <c r="V372" s="63"/>
    </row>
    <row r="373" spans="22:22" x14ac:dyDescent="0.25">
      <c r="V373" s="63"/>
    </row>
    <row r="374" spans="22:22" x14ac:dyDescent="0.25">
      <c r="V374" s="63"/>
    </row>
    <row r="375" spans="22:22" x14ac:dyDescent="0.25">
      <c r="V375" s="63"/>
    </row>
    <row r="376" spans="22:22" x14ac:dyDescent="0.25">
      <c r="V376" s="63"/>
    </row>
    <row r="377" spans="22:22" x14ac:dyDescent="0.25">
      <c r="V377" s="63"/>
    </row>
    <row r="378" spans="22:22" x14ac:dyDescent="0.25">
      <c r="V378" s="63"/>
    </row>
    <row r="379" spans="22:22" x14ac:dyDescent="0.25">
      <c r="V379" s="63"/>
    </row>
    <row r="380" spans="22:22" x14ac:dyDescent="0.25">
      <c r="V380" s="63"/>
    </row>
    <row r="381" spans="22:22" x14ac:dyDescent="0.25">
      <c r="V381" s="63"/>
    </row>
    <row r="382" spans="22:22" x14ac:dyDescent="0.25">
      <c r="V382" s="63"/>
    </row>
    <row r="383" spans="22:22" x14ac:dyDescent="0.25">
      <c r="V383" s="63"/>
    </row>
    <row r="384" spans="22:22" x14ac:dyDescent="0.25">
      <c r="V384" s="63"/>
    </row>
    <row r="385" spans="22:22" x14ac:dyDescent="0.25">
      <c r="V385" s="63"/>
    </row>
    <row r="386" spans="22:22" x14ac:dyDescent="0.25">
      <c r="V386" s="63"/>
    </row>
    <row r="387" spans="22:22" x14ac:dyDescent="0.25">
      <c r="V387" s="63"/>
    </row>
    <row r="388" spans="22:22" x14ac:dyDescent="0.25">
      <c r="V388" s="63"/>
    </row>
    <row r="389" spans="22:22" x14ac:dyDescent="0.25">
      <c r="V389" s="63"/>
    </row>
    <row r="390" spans="22:22" x14ac:dyDescent="0.25">
      <c r="V390" s="63"/>
    </row>
    <row r="391" spans="22:22" x14ac:dyDescent="0.25">
      <c r="V391" s="63"/>
    </row>
    <row r="392" spans="22:22" x14ac:dyDescent="0.25">
      <c r="V392" s="63"/>
    </row>
    <row r="393" spans="22:22" x14ac:dyDescent="0.25">
      <c r="V393" s="63"/>
    </row>
    <row r="394" spans="22:22" x14ac:dyDescent="0.25">
      <c r="V394" s="63"/>
    </row>
    <row r="395" spans="22:22" x14ac:dyDescent="0.25">
      <c r="V395" s="63"/>
    </row>
    <row r="396" spans="22:22" x14ac:dyDescent="0.25">
      <c r="V396" s="63"/>
    </row>
    <row r="397" spans="22:22" x14ac:dyDescent="0.25">
      <c r="V397" s="63"/>
    </row>
    <row r="398" spans="22:22" x14ac:dyDescent="0.25">
      <c r="V398" s="63"/>
    </row>
    <row r="399" spans="22:22" x14ac:dyDescent="0.25">
      <c r="V399" s="63"/>
    </row>
    <row r="400" spans="22:22" x14ac:dyDescent="0.25">
      <c r="V400" s="63"/>
    </row>
    <row r="401" spans="22:22" x14ac:dyDescent="0.25">
      <c r="V401" s="63"/>
    </row>
    <row r="402" spans="22:22" x14ac:dyDescent="0.25">
      <c r="V402" s="63"/>
    </row>
    <row r="403" spans="22:22" x14ac:dyDescent="0.25">
      <c r="V403" s="63"/>
    </row>
    <row r="404" spans="22:22" x14ac:dyDescent="0.25">
      <c r="V404" s="63"/>
    </row>
    <row r="405" spans="22:22" x14ac:dyDescent="0.25">
      <c r="V405" s="63"/>
    </row>
    <row r="406" spans="22:22" x14ac:dyDescent="0.25">
      <c r="V406" s="63"/>
    </row>
    <row r="407" spans="22:22" x14ac:dyDescent="0.25">
      <c r="V407" s="63"/>
    </row>
    <row r="408" spans="22:22" x14ac:dyDescent="0.25">
      <c r="V408" s="63"/>
    </row>
    <row r="409" spans="22:22" x14ac:dyDescent="0.25">
      <c r="V409" s="63"/>
    </row>
    <row r="410" spans="22:22" x14ac:dyDescent="0.25">
      <c r="V410" s="63"/>
    </row>
    <row r="411" spans="22:22" x14ac:dyDescent="0.25">
      <c r="V411" s="63"/>
    </row>
    <row r="412" spans="22:22" x14ac:dyDescent="0.25">
      <c r="V412" s="63"/>
    </row>
    <row r="413" spans="22:22" x14ac:dyDescent="0.25">
      <c r="V413" s="63"/>
    </row>
    <row r="414" spans="22:22" x14ac:dyDescent="0.25">
      <c r="V414" s="63"/>
    </row>
    <row r="415" spans="22:22" x14ac:dyDescent="0.25">
      <c r="V415" s="63"/>
    </row>
    <row r="416" spans="22:22" x14ac:dyDescent="0.25">
      <c r="V416" s="63"/>
    </row>
    <row r="417" spans="22:22" x14ac:dyDescent="0.25">
      <c r="V417" s="63"/>
    </row>
    <row r="418" spans="22:22" x14ac:dyDescent="0.25">
      <c r="V418" s="63"/>
    </row>
    <row r="419" spans="22:22" x14ac:dyDescent="0.25">
      <c r="V419" s="63"/>
    </row>
    <row r="420" spans="22:22" x14ac:dyDescent="0.25">
      <c r="V420" s="63"/>
    </row>
    <row r="421" spans="22:22" x14ac:dyDescent="0.25">
      <c r="V421" s="63"/>
    </row>
    <row r="422" spans="22:22" x14ac:dyDescent="0.25">
      <c r="V422" s="63"/>
    </row>
    <row r="423" spans="22:22" x14ac:dyDescent="0.25">
      <c r="V423" s="63"/>
    </row>
    <row r="424" spans="22:22" x14ac:dyDescent="0.25">
      <c r="V424" s="63"/>
    </row>
    <row r="425" spans="22:22" x14ac:dyDescent="0.25">
      <c r="V425" s="63"/>
    </row>
    <row r="426" spans="22:22" x14ac:dyDescent="0.25">
      <c r="V426" s="63"/>
    </row>
    <row r="427" spans="22:22" x14ac:dyDescent="0.25">
      <c r="V427" s="63"/>
    </row>
    <row r="428" spans="22:22" x14ac:dyDescent="0.25">
      <c r="V428" s="63"/>
    </row>
    <row r="429" spans="22:22" x14ac:dyDescent="0.25">
      <c r="V429" s="63"/>
    </row>
    <row r="430" spans="22:22" x14ac:dyDescent="0.25">
      <c r="V430" s="63"/>
    </row>
    <row r="431" spans="22:22" x14ac:dyDescent="0.25">
      <c r="V431" s="63"/>
    </row>
    <row r="432" spans="22:22" x14ac:dyDescent="0.25">
      <c r="V432" s="63"/>
    </row>
    <row r="433" spans="22:22" x14ac:dyDescent="0.25">
      <c r="V433" s="63"/>
    </row>
    <row r="434" spans="22:22" x14ac:dyDescent="0.25">
      <c r="V434" s="63"/>
    </row>
    <row r="435" spans="22:22" x14ac:dyDescent="0.25">
      <c r="V435" s="63"/>
    </row>
    <row r="436" spans="22:22" x14ac:dyDescent="0.25">
      <c r="V436" s="63"/>
    </row>
    <row r="437" spans="22:22" x14ac:dyDescent="0.25">
      <c r="V437" s="63"/>
    </row>
    <row r="438" spans="22:22" x14ac:dyDescent="0.25">
      <c r="V438" s="63"/>
    </row>
    <row r="439" spans="22:22" x14ac:dyDescent="0.25">
      <c r="V439" s="63"/>
    </row>
    <row r="440" spans="22:22" x14ac:dyDescent="0.25">
      <c r="V440" s="63"/>
    </row>
    <row r="441" spans="22:22" x14ac:dyDescent="0.25">
      <c r="V441" s="63"/>
    </row>
    <row r="442" spans="22:22" x14ac:dyDescent="0.25">
      <c r="V442" s="63"/>
    </row>
    <row r="443" spans="22:22" x14ac:dyDescent="0.25">
      <c r="V443" s="63"/>
    </row>
    <row r="444" spans="22:22" x14ac:dyDescent="0.25">
      <c r="V444" s="63"/>
    </row>
    <row r="445" spans="22:22" x14ac:dyDescent="0.25">
      <c r="V445" s="63"/>
    </row>
    <row r="446" spans="22:22" x14ac:dyDescent="0.25">
      <c r="V446" s="63"/>
    </row>
    <row r="447" spans="22:22" x14ac:dyDescent="0.25">
      <c r="V447" s="63"/>
    </row>
    <row r="448" spans="22:22" x14ac:dyDescent="0.25">
      <c r="V448" s="63"/>
    </row>
    <row r="449" spans="22:22" x14ac:dyDescent="0.25">
      <c r="V449" s="63"/>
    </row>
    <row r="450" spans="22:22" x14ac:dyDescent="0.25">
      <c r="V450" s="63"/>
    </row>
    <row r="451" spans="22:22" x14ac:dyDescent="0.25">
      <c r="V451" s="63"/>
    </row>
    <row r="452" spans="22:22" x14ac:dyDescent="0.25">
      <c r="V452" s="63"/>
    </row>
    <row r="453" spans="22:22" x14ac:dyDescent="0.25">
      <c r="V453" s="63"/>
    </row>
    <row r="454" spans="22:22" x14ac:dyDescent="0.25">
      <c r="V454" s="63"/>
    </row>
    <row r="455" spans="22:22" x14ac:dyDescent="0.25">
      <c r="V455" s="63"/>
    </row>
    <row r="456" spans="22:22" x14ac:dyDescent="0.25">
      <c r="V456" s="63"/>
    </row>
    <row r="457" spans="22:22" x14ac:dyDescent="0.25">
      <c r="V457" s="63"/>
    </row>
    <row r="458" spans="22:22" x14ac:dyDescent="0.25">
      <c r="V458" s="63"/>
    </row>
    <row r="459" spans="22:22" x14ac:dyDescent="0.25">
      <c r="V459" s="63"/>
    </row>
    <row r="460" spans="22:22" x14ac:dyDescent="0.25">
      <c r="V460" s="63"/>
    </row>
    <row r="461" spans="22:22" x14ac:dyDescent="0.25">
      <c r="V461" s="63"/>
    </row>
    <row r="462" spans="22:22" x14ac:dyDescent="0.25">
      <c r="V462" s="63"/>
    </row>
    <row r="463" spans="22:22" x14ac:dyDescent="0.25">
      <c r="V463" s="63"/>
    </row>
    <row r="464" spans="22:22" x14ac:dyDescent="0.25">
      <c r="V464" s="63"/>
    </row>
    <row r="465" spans="22:22" x14ac:dyDescent="0.25">
      <c r="V465" s="63"/>
    </row>
    <row r="466" spans="22:22" x14ac:dyDescent="0.25">
      <c r="V466" s="63"/>
    </row>
    <row r="467" spans="22:22" x14ac:dyDescent="0.25">
      <c r="V467" s="63"/>
    </row>
    <row r="468" spans="22:22" x14ac:dyDescent="0.25">
      <c r="V468" s="63"/>
    </row>
    <row r="469" spans="22:22" x14ac:dyDescent="0.25">
      <c r="V469" s="63"/>
    </row>
    <row r="470" spans="22:22" x14ac:dyDescent="0.25">
      <c r="V470" s="63"/>
    </row>
    <row r="471" spans="22:22" x14ac:dyDescent="0.25">
      <c r="V471" s="63"/>
    </row>
    <row r="472" spans="22:22" x14ac:dyDescent="0.25">
      <c r="V472" s="63"/>
    </row>
    <row r="473" spans="22:22" x14ac:dyDescent="0.25">
      <c r="V473" s="63"/>
    </row>
    <row r="474" spans="22:22" x14ac:dyDescent="0.25">
      <c r="V474" s="63"/>
    </row>
    <row r="475" spans="22:22" x14ac:dyDescent="0.25">
      <c r="V475" s="63"/>
    </row>
    <row r="476" spans="22:22" x14ac:dyDescent="0.25">
      <c r="V476" s="63"/>
    </row>
    <row r="477" spans="22:22" x14ac:dyDescent="0.25">
      <c r="V477" s="63"/>
    </row>
    <row r="478" spans="22:22" x14ac:dyDescent="0.25">
      <c r="V478" s="63"/>
    </row>
    <row r="479" spans="22:22" x14ac:dyDescent="0.25">
      <c r="V479" s="63"/>
    </row>
    <row r="480" spans="22:22" x14ac:dyDescent="0.25">
      <c r="V480" s="63"/>
    </row>
    <row r="481" spans="22:22" x14ac:dyDescent="0.25">
      <c r="V481" s="63"/>
    </row>
    <row r="482" spans="22:22" x14ac:dyDescent="0.25">
      <c r="V482" s="63"/>
    </row>
    <row r="483" spans="22:22" x14ac:dyDescent="0.25">
      <c r="V483" s="63"/>
    </row>
    <row r="484" spans="22:22" x14ac:dyDescent="0.25">
      <c r="V484" s="63"/>
    </row>
    <row r="485" spans="22:22" x14ac:dyDescent="0.25">
      <c r="V485" s="63"/>
    </row>
    <row r="486" spans="22:22" x14ac:dyDescent="0.25">
      <c r="V486" s="63"/>
    </row>
    <row r="487" spans="22:22" x14ac:dyDescent="0.25">
      <c r="V487" s="63"/>
    </row>
    <row r="488" spans="22:22" x14ac:dyDescent="0.25">
      <c r="V488" s="63"/>
    </row>
    <row r="489" spans="22:22" x14ac:dyDescent="0.25">
      <c r="V489" s="63"/>
    </row>
    <row r="490" spans="22:22" x14ac:dyDescent="0.25">
      <c r="V490" s="63"/>
    </row>
    <row r="491" spans="22:22" x14ac:dyDescent="0.25">
      <c r="V491" s="63"/>
    </row>
    <row r="492" spans="22:22" x14ac:dyDescent="0.25">
      <c r="V492" s="63"/>
    </row>
    <row r="493" spans="22:22" x14ac:dyDescent="0.25">
      <c r="V493" s="63"/>
    </row>
    <row r="494" spans="22:22" x14ac:dyDescent="0.25">
      <c r="V494" s="63"/>
    </row>
    <row r="495" spans="22:22" x14ac:dyDescent="0.25">
      <c r="V495" s="63"/>
    </row>
    <row r="496" spans="22:22" x14ac:dyDescent="0.25">
      <c r="V496" s="63"/>
    </row>
    <row r="497" spans="22:22" x14ac:dyDescent="0.25">
      <c r="V497" s="63"/>
    </row>
    <row r="498" spans="22:22" x14ac:dyDescent="0.25">
      <c r="V498" s="63"/>
    </row>
    <row r="499" spans="22:22" x14ac:dyDescent="0.25">
      <c r="V499" s="63"/>
    </row>
    <row r="500" spans="22:22" x14ac:dyDescent="0.25">
      <c r="V500" s="63"/>
    </row>
    <row r="501" spans="22:22" x14ac:dyDescent="0.25">
      <c r="V501" s="63"/>
    </row>
    <row r="502" spans="22:22" x14ac:dyDescent="0.25">
      <c r="V502" s="63"/>
    </row>
    <row r="503" spans="22:22" x14ac:dyDescent="0.25">
      <c r="V503" s="63"/>
    </row>
    <row r="504" spans="22:22" x14ac:dyDescent="0.25">
      <c r="V504" s="63"/>
    </row>
    <row r="505" spans="22:22" x14ac:dyDescent="0.25">
      <c r="V505" s="63"/>
    </row>
    <row r="506" spans="22:22" x14ac:dyDescent="0.25">
      <c r="V506" s="63"/>
    </row>
    <row r="507" spans="22:22" x14ac:dyDescent="0.25">
      <c r="V507" s="63"/>
    </row>
    <row r="508" spans="22:22" x14ac:dyDescent="0.25">
      <c r="V508" s="63"/>
    </row>
    <row r="509" spans="22:22" x14ac:dyDescent="0.25">
      <c r="V509" s="63"/>
    </row>
    <row r="510" spans="22:22" x14ac:dyDescent="0.25">
      <c r="V510" s="63"/>
    </row>
    <row r="511" spans="22:22" x14ac:dyDescent="0.25">
      <c r="V511" s="63"/>
    </row>
    <row r="512" spans="22:22" x14ac:dyDescent="0.25">
      <c r="V512" s="63"/>
    </row>
    <row r="513" spans="22:22" x14ac:dyDescent="0.25">
      <c r="V513" s="63"/>
    </row>
    <row r="514" spans="22:22" x14ac:dyDescent="0.25">
      <c r="V514" s="63"/>
    </row>
    <row r="515" spans="22:22" x14ac:dyDescent="0.25">
      <c r="V515" s="63"/>
    </row>
    <row r="516" spans="22:22" x14ac:dyDescent="0.25">
      <c r="V516" s="63"/>
    </row>
    <row r="517" spans="22:22" x14ac:dyDescent="0.25">
      <c r="V517" s="63"/>
    </row>
    <row r="518" spans="22:22" x14ac:dyDescent="0.25">
      <c r="V518" s="63"/>
    </row>
    <row r="519" spans="22:22" x14ac:dyDescent="0.25">
      <c r="V519" s="63"/>
    </row>
    <row r="520" spans="22:22" x14ac:dyDescent="0.25">
      <c r="V520" s="63"/>
    </row>
    <row r="521" spans="22:22" x14ac:dyDescent="0.25">
      <c r="V521" s="63"/>
    </row>
    <row r="522" spans="22:22" x14ac:dyDescent="0.25">
      <c r="V522" s="63"/>
    </row>
    <row r="523" spans="22:22" x14ac:dyDescent="0.25">
      <c r="V523" s="63"/>
    </row>
    <row r="524" spans="22:22" x14ac:dyDescent="0.25">
      <c r="V524" s="63"/>
    </row>
    <row r="525" spans="22:22" x14ac:dyDescent="0.25">
      <c r="V525" s="63"/>
    </row>
    <row r="526" spans="22:22" x14ac:dyDescent="0.25">
      <c r="V526" s="63"/>
    </row>
    <row r="527" spans="22:22" x14ac:dyDescent="0.25">
      <c r="V527" s="63"/>
    </row>
    <row r="528" spans="22:22" x14ac:dyDescent="0.25">
      <c r="V528" s="63"/>
    </row>
    <row r="529" spans="22:22" x14ac:dyDescent="0.25">
      <c r="V529" s="63"/>
    </row>
    <row r="530" spans="22:22" x14ac:dyDescent="0.25">
      <c r="V530" s="63"/>
    </row>
    <row r="531" spans="22:22" x14ac:dyDescent="0.25">
      <c r="V531" s="63"/>
    </row>
    <row r="532" spans="22:22" x14ac:dyDescent="0.25">
      <c r="V532" s="63"/>
    </row>
    <row r="533" spans="22:22" x14ac:dyDescent="0.25">
      <c r="V533" s="63"/>
    </row>
    <row r="534" spans="22:22" x14ac:dyDescent="0.25">
      <c r="V534" s="63"/>
    </row>
    <row r="535" spans="22:22" x14ac:dyDescent="0.25">
      <c r="V535" s="63"/>
    </row>
    <row r="536" spans="22:22" x14ac:dyDescent="0.25">
      <c r="V536" s="63"/>
    </row>
    <row r="537" spans="22:22" x14ac:dyDescent="0.25">
      <c r="V537" s="63"/>
    </row>
    <row r="538" spans="22:22" x14ac:dyDescent="0.25">
      <c r="V538" s="63"/>
    </row>
  </sheetData>
  <autoFilter ref="A1:V194" xr:uid="{00000000-0009-0000-0000-000007000000}"/>
  <pageMargins left="0.7" right="0.7" top="0.75" bottom="0.75" header="0.3" footer="0.3"/>
  <pageSetup paperSize="256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workbookViewId="0">
      <selection activeCell="A3" sqref="A3"/>
    </sheetView>
  </sheetViews>
  <sheetFormatPr defaultColWidth="11.42578125" defaultRowHeight="15" x14ac:dyDescent="0.25"/>
  <cols>
    <col min="1" max="1" width="19" customWidth="1"/>
    <col min="5" max="5" width="13.5703125" customWidth="1"/>
    <col min="6" max="6" width="13.28515625" customWidth="1"/>
    <col min="7" max="7" width="5.42578125" customWidth="1"/>
    <col min="8" max="8" width="5.28515625" customWidth="1"/>
    <col min="9" max="9" width="4.7109375" customWidth="1"/>
    <col min="10" max="10" width="5.28515625" customWidth="1"/>
    <col min="11" max="11" width="5.42578125" customWidth="1"/>
    <col min="12" max="12" width="6.140625" customWidth="1"/>
    <col min="13" max="13" width="8.140625" customWidth="1"/>
  </cols>
  <sheetData>
    <row r="1" spans="1:13" ht="15.75" x14ac:dyDescent="0.25">
      <c r="A1" s="10" t="s">
        <v>40</v>
      </c>
      <c r="B1" s="10" t="s">
        <v>20</v>
      </c>
      <c r="C1" s="10" t="s">
        <v>21</v>
      </c>
      <c r="D1" s="10" t="s">
        <v>2</v>
      </c>
      <c r="E1" s="10" t="s">
        <v>3</v>
      </c>
      <c r="F1" s="11" t="s">
        <v>4</v>
      </c>
      <c r="G1" s="10">
        <v>12</v>
      </c>
      <c r="H1" s="10">
        <v>12.5</v>
      </c>
      <c r="I1" s="10">
        <v>13</v>
      </c>
      <c r="J1" s="10">
        <v>13.5</v>
      </c>
      <c r="K1" s="10">
        <v>14</v>
      </c>
      <c r="L1" s="10">
        <v>14.5</v>
      </c>
      <c r="M1" s="50" t="s">
        <v>5</v>
      </c>
    </row>
    <row r="2" spans="1:13" x14ac:dyDescent="0.25">
      <c r="A2" s="49" t="s">
        <v>210</v>
      </c>
      <c r="B2" s="97">
        <v>46204</v>
      </c>
      <c r="C2" s="97">
        <v>46211</v>
      </c>
      <c r="D2" s="49">
        <v>804</v>
      </c>
      <c r="E2" s="49" t="s">
        <v>48</v>
      </c>
      <c r="F2" s="49" t="s">
        <v>180</v>
      </c>
      <c r="G2" s="49">
        <v>6</v>
      </c>
      <c r="H2" s="49">
        <v>6</v>
      </c>
      <c r="I2" s="49">
        <v>6</v>
      </c>
      <c r="J2" s="49">
        <v>6</v>
      </c>
      <c r="K2" s="49">
        <v>6</v>
      </c>
      <c r="L2" s="49">
        <v>6</v>
      </c>
      <c r="M2" s="49">
        <f>SUM(G2:L2)</f>
        <v>36</v>
      </c>
    </row>
    <row r="3" spans="1:13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>
        <f t="shared" ref="M3:M4" si="0">SUM(G3:L3)</f>
        <v>0</v>
      </c>
    </row>
    <row r="4" spans="1:13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>
        <f t="shared" si="0"/>
        <v>0</v>
      </c>
    </row>
    <row r="5" spans="1:13" x14ac:dyDescent="0.2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</row>
    <row r="6" spans="1:13" x14ac:dyDescent="0.2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13" x14ac:dyDescent="0.25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pans="1:13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13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</row>
    <row r="11" spans="1:13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13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13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3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</row>
    <row r="16" spans="1:13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3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</row>
    <row r="20" spans="1:13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</row>
    <row r="21" spans="1:13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7"/>
  <sheetViews>
    <sheetView tabSelected="1" workbookViewId="0">
      <selection activeCell="V8" sqref="V8"/>
    </sheetView>
  </sheetViews>
  <sheetFormatPr defaultColWidth="11.42578125" defaultRowHeight="15" x14ac:dyDescent="0.25"/>
  <cols>
    <col min="1" max="1" width="18.85546875" customWidth="1"/>
    <col min="2" max="2" width="13.28515625" customWidth="1"/>
    <col min="3" max="3" width="14.85546875" customWidth="1"/>
    <col min="4" max="4" width="10.7109375" customWidth="1"/>
    <col min="5" max="5" width="14.5703125" customWidth="1"/>
    <col min="6" max="6" width="14.85546875" customWidth="1"/>
    <col min="7" max="7" width="4.42578125" customWidth="1"/>
    <col min="8" max="8" width="6" customWidth="1"/>
    <col min="9" max="9" width="5.28515625" customWidth="1"/>
    <col min="10" max="10" width="5.7109375" customWidth="1"/>
    <col min="11" max="11" width="6.140625" customWidth="1"/>
    <col min="12" max="12" width="5.5703125" customWidth="1"/>
    <col min="13" max="13" width="5.140625" customWidth="1"/>
    <col min="14" max="14" width="5.28515625" customWidth="1"/>
    <col min="15" max="15" width="4.85546875" customWidth="1"/>
    <col min="16" max="16" width="5.7109375" customWidth="1"/>
    <col min="17" max="17" width="9.5703125" customWidth="1"/>
  </cols>
  <sheetData>
    <row r="1" spans="1:21" ht="15.75" x14ac:dyDescent="0.25">
      <c r="A1" s="10" t="s">
        <v>40</v>
      </c>
      <c r="B1" s="10" t="s">
        <v>20</v>
      </c>
      <c r="C1" s="10" t="s">
        <v>21</v>
      </c>
      <c r="D1" s="10" t="s">
        <v>2</v>
      </c>
      <c r="E1" s="10" t="s">
        <v>3</v>
      </c>
      <c r="F1" s="11" t="s">
        <v>4</v>
      </c>
      <c r="G1" s="12">
        <v>22</v>
      </c>
      <c r="H1" s="12">
        <v>22.5</v>
      </c>
      <c r="I1" s="12">
        <v>23</v>
      </c>
      <c r="J1" s="12">
        <v>23.5</v>
      </c>
      <c r="K1" s="12">
        <v>24</v>
      </c>
      <c r="L1" s="12">
        <v>24.5</v>
      </c>
      <c r="M1" s="12">
        <v>25</v>
      </c>
      <c r="N1" s="12">
        <v>25.5</v>
      </c>
      <c r="O1" s="12">
        <v>26</v>
      </c>
      <c r="P1" s="12">
        <v>26.5</v>
      </c>
      <c r="Q1" s="50" t="s">
        <v>5</v>
      </c>
    </row>
    <row r="2" spans="1:21" x14ac:dyDescent="0.25">
      <c r="A2" s="49" t="s">
        <v>10</v>
      </c>
      <c r="B2" s="14">
        <v>46142</v>
      </c>
      <c r="C2" s="14">
        <v>46174</v>
      </c>
      <c r="D2" s="8">
        <v>2401</v>
      </c>
      <c r="E2" s="1" t="s">
        <v>130</v>
      </c>
      <c r="F2" s="1" t="s">
        <v>37</v>
      </c>
      <c r="G2" s="1">
        <v>2</v>
      </c>
      <c r="H2" s="1">
        <v>2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/>
      <c r="O2" s="1"/>
      <c r="P2" s="1"/>
      <c r="Q2" s="66">
        <f>SUM(G2:P2)</f>
        <v>24</v>
      </c>
    </row>
    <row r="3" spans="1:21" x14ac:dyDescent="0.25">
      <c r="A3" s="49" t="s">
        <v>10</v>
      </c>
      <c r="B3" s="14">
        <v>46142</v>
      </c>
      <c r="C3" s="14">
        <v>46188</v>
      </c>
      <c r="D3" s="8">
        <v>2402</v>
      </c>
      <c r="E3" s="1" t="s">
        <v>122</v>
      </c>
      <c r="F3" s="1" t="s">
        <v>16</v>
      </c>
      <c r="G3" s="1">
        <v>2</v>
      </c>
      <c r="H3" s="1">
        <v>2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/>
      <c r="O3" s="1"/>
      <c r="P3" s="1"/>
      <c r="Q3" s="66">
        <f t="shared" ref="Q3:Q9" si="0">SUM(G3:P3)</f>
        <v>24</v>
      </c>
    </row>
    <row r="4" spans="1:21" x14ac:dyDescent="0.25">
      <c r="A4" s="49" t="s">
        <v>10</v>
      </c>
      <c r="B4" s="14">
        <v>46142</v>
      </c>
      <c r="C4" s="14">
        <v>46167</v>
      </c>
      <c r="D4" s="8">
        <v>2403</v>
      </c>
      <c r="E4" s="1" t="s">
        <v>14</v>
      </c>
      <c r="F4" s="1" t="s">
        <v>16</v>
      </c>
      <c r="G4" s="1">
        <v>2</v>
      </c>
      <c r="H4" s="1">
        <v>2</v>
      </c>
      <c r="I4" s="1">
        <v>4</v>
      </c>
      <c r="J4" s="1">
        <v>4</v>
      </c>
      <c r="K4" s="1">
        <v>4</v>
      </c>
      <c r="L4" s="1">
        <v>4</v>
      </c>
      <c r="M4" s="1">
        <v>4</v>
      </c>
      <c r="N4" s="1"/>
      <c r="O4" s="1"/>
      <c r="P4" s="1"/>
      <c r="Q4" s="66">
        <f t="shared" si="0"/>
        <v>24</v>
      </c>
    </row>
    <row r="5" spans="1:21" x14ac:dyDescent="0.25">
      <c r="A5" s="49" t="s">
        <v>10</v>
      </c>
      <c r="B5" s="14">
        <v>46142</v>
      </c>
      <c r="C5" s="14">
        <v>46167</v>
      </c>
      <c r="D5" s="8">
        <v>2404</v>
      </c>
      <c r="E5" s="1" t="s">
        <v>14</v>
      </c>
      <c r="F5" s="1" t="s">
        <v>131</v>
      </c>
      <c r="G5" s="1">
        <v>2</v>
      </c>
      <c r="H5" s="1">
        <v>2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/>
      <c r="O5" s="1"/>
      <c r="P5" s="1"/>
      <c r="Q5" s="66">
        <f t="shared" si="0"/>
        <v>24</v>
      </c>
    </row>
    <row r="6" spans="1:21" x14ac:dyDescent="0.25">
      <c r="A6" s="49" t="s">
        <v>10</v>
      </c>
      <c r="B6" s="14">
        <v>46142</v>
      </c>
      <c r="C6" s="14">
        <v>46167</v>
      </c>
      <c r="D6" s="8">
        <v>2405</v>
      </c>
      <c r="E6" s="1" t="s">
        <v>14</v>
      </c>
      <c r="F6" s="1" t="s">
        <v>15</v>
      </c>
      <c r="G6" s="1">
        <v>2</v>
      </c>
      <c r="H6" s="1">
        <v>2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/>
      <c r="O6" s="1"/>
      <c r="P6" s="1"/>
      <c r="Q6" s="66">
        <f t="shared" si="0"/>
        <v>24</v>
      </c>
    </row>
    <row r="7" spans="1:21" x14ac:dyDescent="0.25">
      <c r="A7" s="49" t="s">
        <v>10</v>
      </c>
      <c r="B7" s="14">
        <v>46142</v>
      </c>
      <c r="C7" s="14">
        <v>46174</v>
      </c>
      <c r="D7" s="8">
        <v>2406</v>
      </c>
      <c r="E7" s="1" t="s">
        <v>14</v>
      </c>
      <c r="F7" s="1" t="s">
        <v>120</v>
      </c>
      <c r="G7" s="1">
        <v>2</v>
      </c>
      <c r="H7" s="1">
        <v>2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/>
      <c r="O7" s="1"/>
      <c r="P7" s="1"/>
      <c r="Q7" s="66">
        <f t="shared" si="0"/>
        <v>24</v>
      </c>
    </row>
    <row r="8" spans="1:21" x14ac:dyDescent="0.25">
      <c r="A8" s="49" t="s">
        <v>10</v>
      </c>
      <c r="B8" s="14">
        <v>46142</v>
      </c>
      <c r="C8" s="14">
        <v>46188</v>
      </c>
      <c r="D8" s="8">
        <v>2407</v>
      </c>
      <c r="E8" s="1" t="s">
        <v>122</v>
      </c>
      <c r="F8" s="1" t="s">
        <v>15</v>
      </c>
      <c r="G8" s="1">
        <v>2</v>
      </c>
      <c r="H8" s="1">
        <v>2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/>
      <c r="O8" s="1"/>
      <c r="P8" s="1"/>
      <c r="Q8" s="66">
        <f t="shared" si="0"/>
        <v>24</v>
      </c>
      <c r="U8" t="s">
        <v>218</v>
      </c>
    </row>
    <row r="9" spans="1:21" x14ac:dyDescent="0.25">
      <c r="A9" s="49" t="s">
        <v>10</v>
      </c>
      <c r="B9" s="14">
        <v>46181</v>
      </c>
      <c r="C9" s="14">
        <v>46217</v>
      </c>
      <c r="D9" s="8">
        <v>2401</v>
      </c>
      <c r="E9" s="1" t="s">
        <v>130</v>
      </c>
      <c r="F9" s="1" t="s">
        <v>37</v>
      </c>
      <c r="G9" s="1">
        <v>3</v>
      </c>
      <c r="H9" s="1">
        <v>3</v>
      </c>
      <c r="I9" s="1">
        <v>6</v>
      </c>
      <c r="J9" s="1">
        <v>6</v>
      </c>
      <c r="K9" s="1">
        <v>6</v>
      </c>
      <c r="L9" s="1">
        <v>6</v>
      </c>
      <c r="M9" s="1">
        <v>6</v>
      </c>
      <c r="N9" s="1"/>
      <c r="O9" s="1"/>
      <c r="P9" s="1"/>
      <c r="Q9" s="66">
        <f t="shared" si="0"/>
        <v>36</v>
      </c>
    </row>
    <row r="10" spans="1:21" x14ac:dyDescent="0.25">
      <c r="A10" s="49"/>
      <c r="B10" s="14">
        <v>46181</v>
      </c>
      <c r="C10" s="1"/>
      <c r="D10" s="8">
        <v>2402</v>
      </c>
      <c r="E10" s="1" t="s">
        <v>122</v>
      </c>
      <c r="F10" s="1" t="s">
        <v>16</v>
      </c>
      <c r="G10" s="1">
        <v>3</v>
      </c>
      <c r="H10" s="1">
        <v>3</v>
      </c>
      <c r="I10" s="1">
        <v>6</v>
      </c>
      <c r="J10" s="1">
        <v>6</v>
      </c>
      <c r="K10" s="1">
        <v>6</v>
      </c>
      <c r="L10" s="1">
        <v>6</v>
      </c>
      <c r="M10" s="1">
        <v>6</v>
      </c>
      <c r="N10" s="1"/>
      <c r="O10" s="1"/>
      <c r="P10" s="1"/>
      <c r="Q10" s="66">
        <f t="shared" ref="Q10:Q15" si="1">SUM(G10:P10)</f>
        <v>36</v>
      </c>
    </row>
    <row r="11" spans="1:21" x14ac:dyDescent="0.25">
      <c r="A11" s="49" t="s">
        <v>10</v>
      </c>
      <c r="B11" s="14">
        <v>46181</v>
      </c>
      <c r="C11" s="14">
        <v>46217</v>
      </c>
      <c r="D11" s="8">
        <v>2403</v>
      </c>
      <c r="E11" s="1" t="s">
        <v>14</v>
      </c>
      <c r="F11" s="1" t="s">
        <v>16</v>
      </c>
      <c r="G11" s="1">
        <v>3</v>
      </c>
      <c r="H11" s="1">
        <v>3</v>
      </c>
      <c r="I11" s="1">
        <v>6</v>
      </c>
      <c r="J11" s="1">
        <v>6</v>
      </c>
      <c r="K11" s="1">
        <v>6</v>
      </c>
      <c r="L11" s="1">
        <v>6</v>
      </c>
      <c r="M11" s="1">
        <v>6</v>
      </c>
      <c r="N11" s="1"/>
      <c r="O11" s="1"/>
      <c r="P11" s="1"/>
      <c r="Q11" s="66">
        <f t="shared" si="1"/>
        <v>36</v>
      </c>
    </row>
    <row r="12" spans="1:21" x14ac:dyDescent="0.25">
      <c r="A12" s="49"/>
      <c r="B12" s="14">
        <v>46181</v>
      </c>
      <c r="C12" s="1"/>
      <c r="D12" s="8">
        <v>2404</v>
      </c>
      <c r="E12" s="1" t="s">
        <v>14</v>
      </c>
      <c r="F12" s="1" t="s">
        <v>131</v>
      </c>
      <c r="G12" s="1">
        <v>3</v>
      </c>
      <c r="H12" s="1">
        <v>3</v>
      </c>
      <c r="I12" s="1">
        <v>6</v>
      </c>
      <c r="J12" s="1">
        <v>6</v>
      </c>
      <c r="K12" s="1">
        <v>6</v>
      </c>
      <c r="L12" s="1">
        <v>6</v>
      </c>
      <c r="M12" s="1">
        <v>6</v>
      </c>
      <c r="N12" s="1"/>
      <c r="O12" s="1"/>
      <c r="P12" s="1"/>
      <c r="Q12" s="66">
        <f t="shared" si="1"/>
        <v>36</v>
      </c>
    </row>
    <row r="13" spans="1:21" x14ac:dyDescent="0.25">
      <c r="A13" s="49" t="s">
        <v>10</v>
      </c>
      <c r="B13" s="14">
        <v>46181</v>
      </c>
      <c r="C13" s="14">
        <v>46217</v>
      </c>
      <c r="D13" s="8">
        <v>2405</v>
      </c>
      <c r="E13" s="1" t="s">
        <v>14</v>
      </c>
      <c r="F13" s="1" t="s">
        <v>15</v>
      </c>
      <c r="G13" s="1">
        <v>3</v>
      </c>
      <c r="H13" s="1">
        <v>3</v>
      </c>
      <c r="I13" s="1">
        <v>6</v>
      </c>
      <c r="J13" s="1">
        <v>6</v>
      </c>
      <c r="K13" s="1">
        <v>6</v>
      </c>
      <c r="L13" s="1">
        <v>6</v>
      </c>
      <c r="M13" s="1">
        <v>6</v>
      </c>
      <c r="N13" s="1"/>
      <c r="O13" s="1"/>
      <c r="P13" s="1"/>
      <c r="Q13" s="66">
        <f t="shared" si="1"/>
        <v>36</v>
      </c>
    </row>
    <row r="14" spans="1:21" x14ac:dyDescent="0.25">
      <c r="A14" s="49"/>
      <c r="B14" s="14">
        <v>46181</v>
      </c>
      <c r="C14" s="1"/>
      <c r="D14" s="8">
        <v>2406</v>
      </c>
      <c r="E14" s="1" t="s">
        <v>14</v>
      </c>
      <c r="F14" s="1" t="s">
        <v>120</v>
      </c>
      <c r="G14" s="1">
        <v>3</v>
      </c>
      <c r="H14" s="1">
        <v>3</v>
      </c>
      <c r="I14" s="1">
        <v>6</v>
      </c>
      <c r="J14" s="1">
        <v>6</v>
      </c>
      <c r="K14" s="1">
        <v>6</v>
      </c>
      <c r="L14" s="1">
        <v>6</v>
      </c>
      <c r="M14" s="1">
        <v>6</v>
      </c>
      <c r="N14" s="1"/>
      <c r="O14" s="1"/>
      <c r="P14" s="1"/>
      <c r="Q14" s="66">
        <f t="shared" si="1"/>
        <v>36</v>
      </c>
    </row>
    <row r="15" spans="1:21" x14ac:dyDescent="0.25">
      <c r="A15" s="49"/>
      <c r="B15" s="14">
        <v>46181</v>
      </c>
      <c r="C15" s="1"/>
      <c r="D15" s="8">
        <v>2407</v>
      </c>
      <c r="E15" s="1" t="s">
        <v>122</v>
      </c>
      <c r="F15" s="1" t="s">
        <v>15</v>
      </c>
      <c r="G15" s="1">
        <v>3</v>
      </c>
      <c r="H15" s="1">
        <v>3</v>
      </c>
      <c r="I15" s="1">
        <v>6</v>
      </c>
      <c r="J15" s="1">
        <v>6</v>
      </c>
      <c r="K15" s="1">
        <v>6</v>
      </c>
      <c r="L15" s="1">
        <v>6</v>
      </c>
      <c r="M15" s="1">
        <v>6</v>
      </c>
      <c r="N15" s="1"/>
      <c r="O15" s="1"/>
      <c r="P15" s="1"/>
      <c r="Q15" s="66">
        <f t="shared" si="1"/>
        <v>36</v>
      </c>
    </row>
    <row r="16" spans="1:21" x14ac:dyDescent="0.25">
      <c r="A16" s="172"/>
      <c r="B16" s="173">
        <v>46204</v>
      </c>
      <c r="C16" s="172"/>
      <c r="D16" s="181">
        <v>804</v>
      </c>
      <c r="E16" s="172" t="s">
        <v>48</v>
      </c>
      <c r="F16" s="172" t="s">
        <v>178</v>
      </c>
      <c r="G16" s="172">
        <v>8</v>
      </c>
      <c r="H16" s="172">
        <v>8</v>
      </c>
      <c r="I16" s="172">
        <v>8</v>
      </c>
      <c r="J16" s="172">
        <v>4</v>
      </c>
      <c r="K16" s="172">
        <v>8</v>
      </c>
      <c r="L16" s="172">
        <v>4</v>
      </c>
      <c r="M16" s="172">
        <v>8</v>
      </c>
      <c r="N16" s="172"/>
      <c r="O16" s="172"/>
      <c r="P16" s="172"/>
      <c r="Q16" s="174">
        <f t="shared" ref="Q16:Q79" si="2">SUM(G16:P16)</f>
        <v>48</v>
      </c>
    </row>
    <row r="17" spans="1:17" x14ac:dyDescent="0.25">
      <c r="A17" s="1"/>
      <c r="B17" s="14">
        <v>46204</v>
      </c>
      <c r="C17" s="1"/>
      <c r="D17" s="1">
        <v>1002</v>
      </c>
      <c r="E17" s="1" t="s">
        <v>11</v>
      </c>
      <c r="F17" s="1" t="s">
        <v>15</v>
      </c>
      <c r="G17" s="1">
        <v>8</v>
      </c>
      <c r="H17" s="1">
        <v>8</v>
      </c>
      <c r="I17" s="1">
        <v>8</v>
      </c>
      <c r="J17" s="1">
        <v>4</v>
      </c>
      <c r="K17" s="1">
        <v>8</v>
      </c>
      <c r="L17" s="1">
        <v>4</v>
      </c>
      <c r="M17" s="1">
        <v>8</v>
      </c>
      <c r="N17" s="1"/>
      <c r="O17" s="1"/>
      <c r="P17" s="1"/>
      <c r="Q17" s="66">
        <f t="shared" si="2"/>
        <v>48</v>
      </c>
    </row>
    <row r="18" spans="1:17" x14ac:dyDescent="0.25">
      <c r="A18" s="1"/>
      <c r="B18" s="14">
        <v>46204</v>
      </c>
      <c r="C18" s="1"/>
      <c r="D18" s="1">
        <v>1002</v>
      </c>
      <c r="E18" s="1" t="s">
        <v>11</v>
      </c>
      <c r="F18" s="1" t="s">
        <v>16</v>
      </c>
      <c r="G18" s="1">
        <v>8</v>
      </c>
      <c r="H18" s="1">
        <v>8</v>
      </c>
      <c r="I18" s="1">
        <v>8</v>
      </c>
      <c r="J18" s="1">
        <v>4</v>
      </c>
      <c r="K18" s="1">
        <v>8</v>
      </c>
      <c r="L18" s="1">
        <v>4</v>
      </c>
      <c r="M18" s="1">
        <v>8</v>
      </c>
      <c r="N18" s="1"/>
      <c r="O18" s="1"/>
      <c r="P18" s="1"/>
      <c r="Q18" s="66">
        <f t="shared" si="2"/>
        <v>48</v>
      </c>
    </row>
    <row r="19" spans="1:17" x14ac:dyDescent="0.25">
      <c r="A19" s="1"/>
      <c r="B19" s="14">
        <v>46204</v>
      </c>
      <c r="C19" s="1"/>
      <c r="D19" s="1">
        <v>9201</v>
      </c>
      <c r="E19" s="1" t="s">
        <v>14</v>
      </c>
      <c r="F19" s="1" t="s">
        <v>15</v>
      </c>
      <c r="G19" s="1">
        <v>8</v>
      </c>
      <c r="H19" s="1">
        <v>8</v>
      </c>
      <c r="I19" s="1">
        <v>8</v>
      </c>
      <c r="J19" s="1">
        <v>4</v>
      </c>
      <c r="K19" s="1">
        <v>8</v>
      </c>
      <c r="L19" s="1">
        <v>4</v>
      </c>
      <c r="M19" s="1">
        <v>8</v>
      </c>
      <c r="N19" s="1"/>
      <c r="O19" s="1"/>
      <c r="P19" s="1"/>
      <c r="Q19" s="66">
        <f t="shared" si="2"/>
        <v>48</v>
      </c>
    </row>
    <row r="20" spans="1:17" x14ac:dyDescent="0.25">
      <c r="A20" s="1"/>
      <c r="B20" s="14">
        <v>46204</v>
      </c>
      <c r="C20" s="1"/>
      <c r="D20" s="1">
        <v>9201</v>
      </c>
      <c r="E20" s="1" t="s">
        <v>14</v>
      </c>
      <c r="F20" s="1" t="s">
        <v>16</v>
      </c>
      <c r="G20" s="1">
        <v>8</v>
      </c>
      <c r="H20" s="1">
        <v>8</v>
      </c>
      <c r="I20" s="1">
        <v>8</v>
      </c>
      <c r="J20" s="1">
        <v>4</v>
      </c>
      <c r="K20" s="1">
        <v>8</v>
      </c>
      <c r="L20" s="1">
        <v>4</v>
      </c>
      <c r="M20" s="1">
        <v>8</v>
      </c>
      <c r="N20" s="1"/>
      <c r="O20" s="1"/>
      <c r="P20" s="1"/>
      <c r="Q20" s="66">
        <f t="shared" si="2"/>
        <v>48</v>
      </c>
    </row>
    <row r="21" spans="1:17" x14ac:dyDescent="0.25">
      <c r="A21" s="1"/>
      <c r="B21" s="14">
        <v>46204</v>
      </c>
      <c r="C21" s="1"/>
      <c r="D21" s="1">
        <v>9202</v>
      </c>
      <c r="E21" s="1" t="s">
        <v>14</v>
      </c>
      <c r="F21" s="1" t="s">
        <v>15</v>
      </c>
      <c r="G21" s="1">
        <v>8</v>
      </c>
      <c r="H21" s="1">
        <v>8</v>
      </c>
      <c r="I21" s="1">
        <v>8</v>
      </c>
      <c r="J21" s="1">
        <v>4</v>
      </c>
      <c r="K21" s="1">
        <v>8</v>
      </c>
      <c r="L21" s="1">
        <v>4</v>
      </c>
      <c r="M21" s="1">
        <v>8</v>
      </c>
      <c r="N21" s="1"/>
      <c r="O21" s="1"/>
      <c r="P21" s="1"/>
      <c r="Q21" s="66">
        <f t="shared" si="2"/>
        <v>48</v>
      </c>
    </row>
    <row r="22" spans="1:17" x14ac:dyDescent="0.25">
      <c r="A22" s="1"/>
      <c r="B22" s="14">
        <v>46204</v>
      </c>
      <c r="C22" s="1"/>
      <c r="D22" s="1">
        <v>9202</v>
      </c>
      <c r="E22" s="1" t="s">
        <v>14</v>
      </c>
      <c r="F22" s="1" t="s">
        <v>16</v>
      </c>
      <c r="G22" s="1">
        <v>8</v>
      </c>
      <c r="H22" s="1">
        <v>8</v>
      </c>
      <c r="I22" s="1">
        <v>8</v>
      </c>
      <c r="J22" s="1">
        <v>4</v>
      </c>
      <c r="K22" s="1">
        <v>8</v>
      </c>
      <c r="L22" s="1">
        <v>4</v>
      </c>
      <c r="M22" s="1">
        <v>8</v>
      </c>
      <c r="N22" s="1"/>
      <c r="O22" s="1"/>
      <c r="P22" s="1"/>
      <c r="Q22" s="66">
        <f t="shared" si="2"/>
        <v>48</v>
      </c>
    </row>
    <row r="23" spans="1:17" x14ac:dyDescent="0.25">
      <c r="A23" s="1"/>
      <c r="B23" s="14">
        <v>46204</v>
      </c>
      <c r="C23" s="1"/>
      <c r="D23" s="1">
        <v>9203</v>
      </c>
      <c r="E23" s="1" t="s">
        <v>14</v>
      </c>
      <c r="F23" s="1" t="s">
        <v>15</v>
      </c>
      <c r="G23" s="1">
        <v>8</v>
      </c>
      <c r="H23" s="1">
        <v>8</v>
      </c>
      <c r="I23" s="1">
        <v>8</v>
      </c>
      <c r="J23" s="1">
        <v>4</v>
      </c>
      <c r="K23" s="1">
        <v>8</v>
      </c>
      <c r="L23" s="1">
        <v>4</v>
      </c>
      <c r="M23" s="1">
        <v>8</v>
      </c>
      <c r="N23" s="1"/>
      <c r="O23" s="1"/>
      <c r="P23" s="1"/>
      <c r="Q23" s="66">
        <f t="shared" si="2"/>
        <v>48</v>
      </c>
    </row>
    <row r="24" spans="1:17" x14ac:dyDescent="0.25">
      <c r="A24" s="1"/>
      <c r="B24" s="14">
        <v>46204</v>
      </c>
      <c r="C24" s="1"/>
      <c r="D24" s="1">
        <v>9203</v>
      </c>
      <c r="E24" s="1" t="s">
        <v>14</v>
      </c>
      <c r="F24" s="1" t="s">
        <v>16</v>
      </c>
      <c r="G24" s="1">
        <v>8</v>
      </c>
      <c r="H24" s="1">
        <v>8</v>
      </c>
      <c r="I24" s="1">
        <v>8</v>
      </c>
      <c r="J24" s="1">
        <v>4</v>
      </c>
      <c r="K24" s="1">
        <v>8</v>
      </c>
      <c r="L24" s="1">
        <v>4</v>
      </c>
      <c r="M24" s="1">
        <v>8</v>
      </c>
      <c r="N24" s="1"/>
      <c r="O24" s="1"/>
      <c r="P24" s="1"/>
      <c r="Q24" s="66">
        <f t="shared" si="2"/>
        <v>48</v>
      </c>
    </row>
    <row r="25" spans="1:17" x14ac:dyDescent="0.25">
      <c r="A25" s="1"/>
      <c r="B25" s="14">
        <v>46204</v>
      </c>
      <c r="C25" s="1"/>
      <c r="D25" s="1">
        <v>9204</v>
      </c>
      <c r="E25" s="1" t="s">
        <v>14</v>
      </c>
      <c r="F25" s="1" t="s">
        <v>15</v>
      </c>
      <c r="G25" s="1">
        <v>8</v>
      </c>
      <c r="H25" s="1">
        <v>8</v>
      </c>
      <c r="I25" s="1">
        <v>8</v>
      </c>
      <c r="J25" s="1">
        <v>4</v>
      </c>
      <c r="K25" s="1">
        <v>8</v>
      </c>
      <c r="L25" s="1">
        <v>4</v>
      </c>
      <c r="M25" s="1">
        <v>8</v>
      </c>
      <c r="N25" s="1"/>
      <c r="O25" s="1"/>
      <c r="P25" s="1"/>
      <c r="Q25" s="66">
        <f t="shared" si="2"/>
        <v>48</v>
      </c>
    </row>
    <row r="26" spans="1:17" x14ac:dyDescent="0.25">
      <c r="A26" s="1"/>
      <c r="B26" s="14">
        <v>46204</v>
      </c>
      <c r="C26" s="1"/>
      <c r="D26" s="1">
        <v>9204</v>
      </c>
      <c r="E26" s="1" t="s">
        <v>14</v>
      </c>
      <c r="F26" s="1" t="s">
        <v>16</v>
      </c>
      <c r="G26" s="1">
        <v>8</v>
      </c>
      <c r="H26" s="1">
        <v>8</v>
      </c>
      <c r="I26" s="1">
        <v>8</v>
      </c>
      <c r="J26" s="1">
        <v>4</v>
      </c>
      <c r="K26" s="1">
        <v>8</v>
      </c>
      <c r="L26" s="1">
        <v>4</v>
      </c>
      <c r="M26" s="1">
        <v>8</v>
      </c>
      <c r="N26" s="1"/>
      <c r="O26" s="1"/>
      <c r="P26" s="1"/>
      <c r="Q26" s="66">
        <f t="shared" si="2"/>
        <v>48</v>
      </c>
    </row>
    <row r="27" spans="1:17" x14ac:dyDescent="0.25">
      <c r="A27" s="1"/>
      <c r="B27" s="14">
        <v>46204</v>
      </c>
      <c r="C27" s="1"/>
      <c r="D27" s="1">
        <v>9205</v>
      </c>
      <c r="E27" s="1" t="s">
        <v>14</v>
      </c>
      <c r="F27" s="1" t="s">
        <v>15</v>
      </c>
      <c r="G27" s="1">
        <v>8</v>
      </c>
      <c r="H27" s="1">
        <v>8</v>
      </c>
      <c r="I27" s="1">
        <v>8</v>
      </c>
      <c r="J27" s="1">
        <v>4</v>
      </c>
      <c r="K27" s="1">
        <v>8</v>
      </c>
      <c r="L27" s="1">
        <v>4</v>
      </c>
      <c r="M27" s="1">
        <v>8</v>
      </c>
      <c r="N27" s="1"/>
      <c r="O27" s="1"/>
      <c r="P27" s="1"/>
      <c r="Q27" s="66">
        <f t="shared" si="2"/>
        <v>48</v>
      </c>
    </row>
    <row r="28" spans="1:17" x14ac:dyDescent="0.25">
      <c r="A28" s="1"/>
      <c r="B28" s="14">
        <v>46204</v>
      </c>
      <c r="C28" s="1"/>
      <c r="D28" s="1">
        <v>9205</v>
      </c>
      <c r="E28" s="1" t="s">
        <v>14</v>
      </c>
      <c r="F28" s="1" t="s">
        <v>16</v>
      </c>
      <c r="G28" s="1">
        <v>8</v>
      </c>
      <c r="H28" s="1">
        <v>8</v>
      </c>
      <c r="I28" s="1">
        <v>8</v>
      </c>
      <c r="J28" s="1">
        <v>4</v>
      </c>
      <c r="K28" s="1">
        <v>8</v>
      </c>
      <c r="L28" s="1">
        <v>4</v>
      </c>
      <c r="M28" s="1">
        <v>8</v>
      </c>
      <c r="N28" s="1"/>
      <c r="O28" s="1"/>
      <c r="P28" s="1"/>
      <c r="Q28" s="66">
        <f t="shared" si="2"/>
        <v>48</v>
      </c>
    </row>
    <row r="29" spans="1:17" x14ac:dyDescent="0.25">
      <c r="A29" s="1"/>
      <c r="B29" s="14">
        <v>46204</v>
      </c>
      <c r="C29" s="1"/>
      <c r="D29" s="72" t="s">
        <v>106</v>
      </c>
      <c r="E29" s="1" t="s">
        <v>14</v>
      </c>
      <c r="F29" s="1" t="s">
        <v>15</v>
      </c>
      <c r="G29" s="1">
        <v>8</v>
      </c>
      <c r="H29" s="1">
        <v>8</v>
      </c>
      <c r="I29" s="1">
        <v>8</v>
      </c>
      <c r="J29" s="1">
        <v>4</v>
      </c>
      <c r="K29" s="1">
        <v>8</v>
      </c>
      <c r="L29" s="1">
        <v>4</v>
      </c>
      <c r="M29" s="1">
        <v>8</v>
      </c>
      <c r="N29" s="1"/>
      <c r="O29" s="1"/>
      <c r="P29" s="1"/>
      <c r="Q29" s="66">
        <f t="shared" si="2"/>
        <v>48</v>
      </c>
    </row>
    <row r="30" spans="1:17" x14ac:dyDescent="0.25">
      <c r="A30" s="1"/>
      <c r="B30" s="14">
        <v>46204</v>
      </c>
      <c r="C30" s="1"/>
      <c r="D30" s="72" t="s">
        <v>106</v>
      </c>
      <c r="E30" s="1" t="s">
        <v>14</v>
      </c>
      <c r="F30" s="1" t="s">
        <v>16</v>
      </c>
      <c r="G30" s="1">
        <v>8</v>
      </c>
      <c r="H30" s="1">
        <v>8</v>
      </c>
      <c r="I30" s="1">
        <v>8</v>
      </c>
      <c r="J30" s="1">
        <v>4</v>
      </c>
      <c r="K30" s="1">
        <v>8</v>
      </c>
      <c r="L30" s="1">
        <v>4</v>
      </c>
      <c r="M30" s="1">
        <v>8</v>
      </c>
      <c r="N30" s="1"/>
      <c r="O30" s="1"/>
      <c r="P30" s="1"/>
      <c r="Q30" s="66">
        <f t="shared" si="2"/>
        <v>48</v>
      </c>
    </row>
    <row r="31" spans="1:17" x14ac:dyDescent="0.25">
      <c r="A31" s="1"/>
      <c r="B31" s="14">
        <v>46204</v>
      </c>
      <c r="C31" s="1"/>
      <c r="D31" s="1">
        <v>9208</v>
      </c>
      <c r="E31" s="1" t="s">
        <v>14</v>
      </c>
      <c r="F31" s="1" t="s">
        <v>15</v>
      </c>
      <c r="G31" s="1">
        <v>8</v>
      </c>
      <c r="H31" s="1">
        <v>8</v>
      </c>
      <c r="I31" s="1">
        <v>8</v>
      </c>
      <c r="J31" s="1">
        <v>4</v>
      </c>
      <c r="K31" s="1">
        <v>8</v>
      </c>
      <c r="L31" s="1">
        <v>4</v>
      </c>
      <c r="M31" s="1">
        <v>8</v>
      </c>
      <c r="N31" s="1"/>
      <c r="O31" s="1"/>
      <c r="P31" s="1"/>
      <c r="Q31" s="66">
        <f t="shared" si="2"/>
        <v>48</v>
      </c>
    </row>
    <row r="32" spans="1:17" x14ac:dyDescent="0.25">
      <c r="A32" s="1"/>
      <c r="B32" s="14">
        <v>46204</v>
      </c>
      <c r="C32" s="1"/>
      <c r="D32" s="1">
        <v>9208</v>
      </c>
      <c r="E32" s="1" t="s">
        <v>14</v>
      </c>
      <c r="F32" s="1" t="s">
        <v>16</v>
      </c>
      <c r="G32" s="1">
        <v>8</v>
      </c>
      <c r="H32" s="1">
        <v>8</v>
      </c>
      <c r="I32" s="1">
        <v>8</v>
      </c>
      <c r="J32" s="1">
        <v>4</v>
      </c>
      <c r="K32" s="1">
        <v>8</v>
      </c>
      <c r="L32" s="1">
        <v>4</v>
      </c>
      <c r="M32" s="1">
        <v>8</v>
      </c>
      <c r="N32" s="1"/>
      <c r="O32" s="1"/>
      <c r="P32" s="1"/>
      <c r="Q32" s="66">
        <f t="shared" si="2"/>
        <v>48</v>
      </c>
    </row>
    <row r="33" spans="1:17" x14ac:dyDescent="0.25">
      <c r="A33" s="1"/>
      <c r="B33" s="14">
        <v>46204</v>
      </c>
      <c r="C33" s="1"/>
      <c r="D33" s="1">
        <v>9209</v>
      </c>
      <c r="E33" s="1" t="s">
        <v>14</v>
      </c>
      <c r="F33" s="1" t="s">
        <v>15</v>
      </c>
      <c r="G33" s="1">
        <v>8</v>
      </c>
      <c r="H33" s="1">
        <v>8</v>
      </c>
      <c r="I33" s="1">
        <v>8</v>
      </c>
      <c r="J33" s="1">
        <v>4</v>
      </c>
      <c r="K33" s="1">
        <v>8</v>
      </c>
      <c r="L33" s="1">
        <v>4</v>
      </c>
      <c r="M33" s="1">
        <v>8</v>
      </c>
      <c r="N33" s="1"/>
      <c r="O33" s="1"/>
      <c r="P33" s="1"/>
      <c r="Q33" s="66">
        <f t="shared" si="2"/>
        <v>48</v>
      </c>
    </row>
    <row r="34" spans="1:17" x14ac:dyDescent="0.25">
      <c r="A34" s="1"/>
      <c r="B34" s="14">
        <v>46204</v>
      </c>
      <c r="C34" s="1"/>
      <c r="D34" s="1">
        <v>9209</v>
      </c>
      <c r="E34" s="1" t="s">
        <v>14</v>
      </c>
      <c r="F34" s="1" t="s">
        <v>16</v>
      </c>
      <c r="G34" s="1">
        <v>8</v>
      </c>
      <c r="H34" s="1">
        <v>8</v>
      </c>
      <c r="I34" s="1">
        <v>8</v>
      </c>
      <c r="J34" s="1">
        <v>4</v>
      </c>
      <c r="K34" s="1">
        <v>8</v>
      </c>
      <c r="L34" s="1">
        <v>4</v>
      </c>
      <c r="M34" s="1">
        <v>8</v>
      </c>
      <c r="N34" s="1"/>
      <c r="O34" s="1"/>
      <c r="P34" s="1"/>
      <c r="Q34" s="66">
        <f t="shared" si="2"/>
        <v>48</v>
      </c>
    </row>
    <row r="35" spans="1:17" x14ac:dyDescent="0.25">
      <c r="A35" s="1"/>
      <c r="B35" s="14">
        <v>46204</v>
      </c>
      <c r="C35" s="1"/>
      <c r="D35" s="1">
        <v>9210</v>
      </c>
      <c r="E35" s="1" t="s">
        <v>14</v>
      </c>
      <c r="F35" s="1" t="s">
        <v>15</v>
      </c>
      <c r="G35" s="1">
        <v>8</v>
      </c>
      <c r="H35" s="1">
        <v>8</v>
      </c>
      <c r="I35" s="1">
        <v>8</v>
      </c>
      <c r="J35" s="1">
        <v>4</v>
      </c>
      <c r="K35" s="1">
        <v>8</v>
      </c>
      <c r="L35" s="1">
        <v>4</v>
      </c>
      <c r="M35" s="1">
        <v>8</v>
      </c>
      <c r="N35" s="1"/>
      <c r="O35" s="1"/>
      <c r="P35" s="1"/>
      <c r="Q35" s="66">
        <f t="shared" si="2"/>
        <v>48</v>
      </c>
    </row>
    <row r="36" spans="1:17" x14ac:dyDescent="0.25">
      <c r="A36" s="1"/>
      <c r="B36" s="14">
        <v>46204</v>
      </c>
      <c r="C36" s="1"/>
      <c r="D36" s="1">
        <v>9210</v>
      </c>
      <c r="E36" s="1" t="s">
        <v>14</v>
      </c>
      <c r="F36" s="1" t="s">
        <v>16</v>
      </c>
      <c r="G36" s="1">
        <v>8</v>
      </c>
      <c r="H36" s="1">
        <v>8</v>
      </c>
      <c r="I36" s="1">
        <v>8</v>
      </c>
      <c r="J36" s="1">
        <v>4</v>
      </c>
      <c r="K36" s="1">
        <v>8</v>
      </c>
      <c r="L36" s="1">
        <v>4</v>
      </c>
      <c r="M36" s="1">
        <v>8</v>
      </c>
      <c r="N36" s="1"/>
      <c r="O36" s="1"/>
      <c r="P36" s="1"/>
      <c r="Q36" s="66">
        <f t="shared" si="2"/>
        <v>48</v>
      </c>
    </row>
    <row r="37" spans="1:17" x14ac:dyDescent="0.25">
      <c r="A37" s="1"/>
      <c r="B37" s="14">
        <v>46204</v>
      </c>
      <c r="C37" s="1"/>
      <c r="D37" s="1">
        <v>9211</v>
      </c>
      <c r="E37" s="1" t="s">
        <v>14</v>
      </c>
      <c r="F37" s="1" t="s">
        <v>15</v>
      </c>
      <c r="G37" s="1">
        <v>8</v>
      </c>
      <c r="H37" s="1">
        <v>8</v>
      </c>
      <c r="I37" s="1">
        <v>8</v>
      </c>
      <c r="J37" s="1">
        <v>4</v>
      </c>
      <c r="K37" s="1">
        <v>8</v>
      </c>
      <c r="L37" s="1">
        <v>4</v>
      </c>
      <c r="M37" s="1">
        <v>8</v>
      </c>
      <c r="N37" s="1"/>
      <c r="O37" s="1"/>
      <c r="P37" s="1"/>
      <c r="Q37" s="66">
        <f t="shared" si="2"/>
        <v>48</v>
      </c>
    </row>
    <row r="38" spans="1:17" x14ac:dyDescent="0.25">
      <c r="A38" s="1"/>
      <c r="B38" s="14">
        <v>46204</v>
      </c>
      <c r="C38" s="1"/>
      <c r="D38" s="1">
        <v>9211</v>
      </c>
      <c r="E38" s="1" t="s">
        <v>14</v>
      </c>
      <c r="F38" s="1" t="s">
        <v>16</v>
      </c>
      <c r="G38" s="1">
        <v>8</v>
      </c>
      <c r="H38" s="1">
        <v>8</v>
      </c>
      <c r="I38" s="1">
        <v>8</v>
      </c>
      <c r="J38" s="1">
        <v>4</v>
      </c>
      <c r="K38" s="1">
        <v>8</v>
      </c>
      <c r="L38" s="1">
        <v>4</v>
      </c>
      <c r="M38" s="1">
        <v>8</v>
      </c>
      <c r="N38" s="1"/>
      <c r="O38" s="1"/>
      <c r="P38" s="1"/>
      <c r="Q38" s="66">
        <f t="shared" si="2"/>
        <v>48</v>
      </c>
    </row>
    <row r="39" spans="1:17" x14ac:dyDescent="0.25">
      <c r="A39" s="1"/>
      <c r="B39" s="14">
        <v>46204</v>
      </c>
      <c r="C39" s="1"/>
      <c r="D39" s="1">
        <v>9213</v>
      </c>
      <c r="E39" s="1" t="s">
        <v>44</v>
      </c>
      <c r="F39" s="1" t="s">
        <v>15</v>
      </c>
      <c r="G39" s="1">
        <v>8</v>
      </c>
      <c r="H39" s="1">
        <v>8</v>
      </c>
      <c r="I39" s="1">
        <v>8</v>
      </c>
      <c r="J39" s="1">
        <v>4</v>
      </c>
      <c r="K39" s="1">
        <v>8</v>
      </c>
      <c r="L39" s="1">
        <v>4</v>
      </c>
      <c r="M39" s="1">
        <v>8</v>
      </c>
      <c r="N39" s="1"/>
      <c r="O39" s="1"/>
      <c r="P39" s="1"/>
      <c r="Q39" s="66">
        <f t="shared" si="2"/>
        <v>48</v>
      </c>
    </row>
    <row r="40" spans="1:17" x14ac:dyDescent="0.25">
      <c r="A40" s="1"/>
      <c r="B40" s="14">
        <v>46204</v>
      </c>
      <c r="C40" s="1"/>
      <c r="D40" s="1">
        <v>9213</v>
      </c>
      <c r="E40" s="1" t="s">
        <v>44</v>
      </c>
      <c r="F40" s="1" t="s">
        <v>16</v>
      </c>
      <c r="G40" s="1">
        <v>8</v>
      </c>
      <c r="H40" s="1">
        <v>8</v>
      </c>
      <c r="I40" s="1">
        <v>8</v>
      </c>
      <c r="J40" s="1">
        <v>4</v>
      </c>
      <c r="K40" s="1">
        <v>8</v>
      </c>
      <c r="L40" s="1">
        <v>4</v>
      </c>
      <c r="M40" s="1">
        <v>8</v>
      </c>
      <c r="N40" s="1"/>
      <c r="O40" s="1"/>
      <c r="P40" s="1"/>
      <c r="Q40" s="66">
        <f t="shared" si="2"/>
        <v>48</v>
      </c>
    </row>
    <row r="41" spans="1:17" x14ac:dyDescent="0.25">
      <c r="A41" s="1"/>
      <c r="B41" s="14">
        <v>46204</v>
      </c>
      <c r="C41" s="1"/>
      <c r="D41" s="1">
        <v>9214</v>
      </c>
      <c r="E41" s="1" t="s">
        <v>14</v>
      </c>
      <c r="F41" s="1" t="s">
        <v>15</v>
      </c>
      <c r="G41" s="1">
        <v>8</v>
      </c>
      <c r="H41" s="1">
        <v>8</v>
      </c>
      <c r="I41" s="1">
        <v>8</v>
      </c>
      <c r="J41" s="1">
        <v>4</v>
      </c>
      <c r="K41" s="1">
        <v>8</v>
      </c>
      <c r="L41" s="1">
        <v>4</v>
      </c>
      <c r="M41" s="1">
        <v>8</v>
      </c>
      <c r="N41" s="1"/>
      <c r="O41" s="1"/>
      <c r="P41" s="1"/>
      <c r="Q41" s="66">
        <f t="shared" si="2"/>
        <v>48</v>
      </c>
    </row>
    <row r="42" spans="1:17" x14ac:dyDescent="0.25">
      <c r="A42" s="1"/>
      <c r="B42" s="14">
        <v>46204</v>
      </c>
      <c r="C42" s="1"/>
      <c r="D42" s="1">
        <v>9214</v>
      </c>
      <c r="E42" s="1" t="s">
        <v>14</v>
      </c>
      <c r="F42" s="1" t="s">
        <v>16</v>
      </c>
      <c r="G42" s="1">
        <v>8</v>
      </c>
      <c r="H42" s="1">
        <v>8</v>
      </c>
      <c r="I42" s="1">
        <v>8</v>
      </c>
      <c r="J42" s="1">
        <v>4</v>
      </c>
      <c r="K42" s="1">
        <v>8</v>
      </c>
      <c r="L42" s="1">
        <v>4</v>
      </c>
      <c r="M42" s="1">
        <v>8</v>
      </c>
      <c r="N42" s="1"/>
      <c r="O42" s="1"/>
      <c r="P42" s="1"/>
      <c r="Q42" s="66">
        <f t="shared" si="2"/>
        <v>48</v>
      </c>
    </row>
    <row r="43" spans="1:17" x14ac:dyDescent="0.25">
      <c r="A43" s="1"/>
      <c r="B43" s="14">
        <v>46204</v>
      </c>
      <c r="C43" s="1"/>
      <c r="D43" s="1">
        <v>9218</v>
      </c>
      <c r="E43" s="1" t="s">
        <v>14</v>
      </c>
      <c r="F43" s="1" t="s">
        <v>15</v>
      </c>
      <c r="G43" s="1">
        <v>8</v>
      </c>
      <c r="H43" s="1">
        <v>8</v>
      </c>
      <c r="I43" s="1">
        <v>8</v>
      </c>
      <c r="J43" s="1">
        <v>4</v>
      </c>
      <c r="K43" s="1">
        <v>8</v>
      </c>
      <c r="L43" s="1">
        <v>4</v>
      </c>
      <c r="M43" s="1">
        <v>8</v>
      </c>
      <c r="N43" s="1"/>
      <c r="O43" s="1"/>
      <c r="P43" s="1"/>
      <c r="Q43" s="66">
        <f t="shared" si="2"/>
        <v>48</v>
      </c>
    </row>
    <row r="44" spans="1:17" x14ac:dyDescent="0.25">
      <c r="A44" s="1"/>
      <c r="B44" s="14">
        <v>46204</v>
      </c>
      <c r="C44" s="1"/>
      <c r="D44" s="1">
        <v>9218</v>
      </c>
      <c r="E44" s="1" t="s">
        <v>14</v>
      </c>
      <c r="F44" s="1" t="s">
        <v>16</v>
      </c>
      <c r="G44" s="1">
        <v>8</v>
      </c>
      <c r="H44" s="1">
        <v>8</v>
      </c>
      <c r="I44" s="1">
        <v>8</v>
      </c>
      <c r="J44" s="1">
        <v>4</v>
      </c>
      <c r="K44" s="1">
        <v>8</v>
      </c>
      <c r="L44" s="1">
        <v>4</v>
      </c>
      <c r="M44" s="1">
        <v>8</v>
      </c>
      <c r="N44" s="1"/>
      <c r="O44" s="1"/>
      <c r="P44" s="1"/>
      <c r="Q44" s="66">
        <f t="shared" si="2"/>
        <v>48</v>
      </c>
    </row>
    <row r="45" spans="1:17" x14ac:dyDescent="0.25">
      <c r="A45" s="1"/>
      <c r="B45" s="14">
        <v>46204</v>
      </c>
      <c r="C45" s="1"/>
      <c r="D45" s="1">
        <v>9219</v>
      </c>
      <c r="E45" s="1" t="s">
        <v>14</v>
      </c>
      <c r="F45" s="1" t="s">
        <v>15</v>
      </c>
      <c r="G45" s="1">
        <v>8</v>
      </c>
      <c r="H45" s="1">
        <v>8</v>
      </c>
      <c r="I45" s="1">
        <v>8</v>
      </c>
      <c r="J45" s="1">
        <v>4</v>
      </c>
      <c r="K45" s="1">
        <v>8</v>
      </c>
      <c r="L45" s="1">
        <v>4</v>
      </c>
      <c r="M45" s="1">
        <v>8</v>
      </c>
      <c r="N45" s="1"/>
      <c r="O45" s="1"/>
      <c r="P45" s="1"/>
      <c r="Q45" s="66">
        <f t="shared" si="2"/>
        <v>48</v>
      </c>
    </row>
    <row r="46" spans="1:17" x14ac:dyDescent="0.25">
      <c r="A46" s="1"/>
      <c r="B46" s="14">
        <v>46204</v>
      </c>
      <c r="C46" s="1"/>
      <c r="D46" s="1">
        <v>9219</v>
      </c>
      <c r="E46" s="1" t="s">
        <v>14</v>
      </c>
      <c r="F46" s="1" t="s">
        <v>16</v>
      </c>
      <c r="G46" s="1">
        <v>8</v>
      </c>
      <c r="H46" s="1">
        <v>8</v>
      </c>
      <c r="I46" s="1">
        <v>8</v>
      </c>
      <c r="J46" s="1">
        <v>4</v>
      </c>
      <c r="K46" s="1">
        <v>8</v>
      </c>
      <c r="L46" s="1">
        <v>4</v>
      </c>
      <c r="M46" s="1">
        <v>8</v>
      </c>
      <c r="N46" s="1"/>
      <c r="O46" s="1"/>
      <c r="P46" s="1"/>
      <c r="Q46" s="66">
        <f t="shared" si="2"/>
        <v>48</v>
      </c>
    </row>
    <row r="47" spans="1:17" x14ac:dyDescent="0.25">
      <c r="A47" s="1"/>
      <c r="B47" s="14">
        <v>46204</v>
      </c>
      <c r="C47" s="1"/>
      <c r="D47" s="1">
        <v>9220</v>
      </c>
      <c r="E47" s="1" t="s">
        <v>14</v>
      </c>
      <c r="F47" s="1" t="s">
        <v>15</v>
      </c>
      <c r="G47" s="1">
        <v>8</v>
      </c>
      <c r="H47" s="1">
        <v>8</v>
      </c>
      <c r="I47" s="1">
        <v>8</v>
      </c>
      <c r="J47" s="1">
        <v>4</v>
      </c>
      <c r="K47" s="1">
        <v>8</v>
      </c>
      <c r="L47" s="1">
        <v>4</v>
      </c>
      <c r="M47" s="1">
        <v>8</v>
      </c>
      <c r="N47" s="1"/>
      <c r="O47" s="1"/>
      <c r="P47" s="1"/>
      <c r="Q47" s="66">
        <f t="shared" si="2"/>
        <v>48</v>
      </c>
    </row>
    <row r="48" spans="1:17" x14ac:dyDescent="0.25">
      <c r="A48" s="1"/>
      <c r="B48" s="14">
        <v>46204</v>
      </c>
      <c r="C48" s="1"/>
      <c r="D48" s="1">
        <v>9220</v>
      </c>
      <c r="E48" s="1" t="s">
        <v>14</v>
      </c>
      <c r="F48" s="1" t="s">
        <v>16</v>
      </c>
      <c r="G48" s="1">
        <v>8</v>
      </c>
      <c r="H48" s="1">
        <v>8</v>
      </c>
      <c r="I48" s="1">
        <v>8</v>
      </c>
      <c r="J48" s="1">
        <v>4</v>
      </c>
      <c r="K48" s="1">
        <v>8</v>
      </c>
      <c r="L48" s="1">
        <v>4</v>
      </c>
      <c r="M48" s="1">
        <v>8</v>
      </c>
      <c r="N48" s="1"/>
      <c r="O48" s="1"/>
      <c r="P48" s="1"/>
      <c r="Q48" s="66">
        <f t="shared" si="2"/>
        <v>48</v>
      </c>
    </row>
    <row r="49" spans="1:17" x14ac:dyDescent="0.25">
      <c r="A49" s="1"/>
      <c r="B49" s="14">
        <v>46204</v>
      </c>
      <c r="C49" s="1"/>
      <c r="D49" s="1">
        <v>9225</v>
      </c>
      <c r="E49" s="1" t="s">
        <v>14</v>
      </c>
      <c r="F49" s="1" t="s">
        <v>15</v>
      </c>
      <c r="G49" s="1">
        <v>8</v>
      </c>
      <c r="H49" s="1">
        <v>8</v>
      </c>
      <c r="I49" s="1">
        <v>8</v>
      </c>
      <c r="J49" s="1">
        <v>4</v>
      </c>
      <c r="K49" s="1">
        <v>8</v>
      </c>
      <c r="L49" s="1">
        <v>4</v>
      </c>
      <c r="M49" s="1">
        <v>8</v>
      </c>
      <c r="N49" s="1"/>
      <c r="O49" s="1"/>
      <c r="P49" s="1"/>
      <c r="Q49" s="66">
        <f t="shared" si="2"/>
        <v>48</v>
      </c>
    </row>
    <row r="50" spans="1:17" x14ac:dyDescent="0.25">
      <c r="A50" s="1"/>
      <c r="B50" s="14">
        <v>46204</v>
      </c>
      <c r="C50" s="1"/>
      <c r="D50" s="1">
        <v>9225</v>
      </c>
      <c r="E50" s="1" t="s">
        <v>14</v>
      </c>
      <c r="F50" s="1" t="s">
        <v>16</v>
      </c>
      <c r="G50" s="1">
        <v>8</v>
      </c>
      <c r="H50" s="1">
        <v>8</v>
      </c>
      <c r="I50" s="1">
        <v>8</v>
      </c>
      <c r="J50" s="1">
        <v>4</v>
      </c>
      <c r="K50" s="1">
        <v>8</v>
      </c>
      <c r="L50" s="1">
        <v>4</v>
      </c>
      <c r="M50" s="1">
        <v>8</v>
      </c>
      <c r="N50" s="1"/>
      <c r="O50" s="1"/>
      <c r="P50" s="1"/>
      <c r="Q50" s="66">
        <f t="shared" si="2"/>
        <v>48</v>
      </c>
    </row>
    <row r="51" spans="1:17" x14ac:dyDescent="0.25">
      <c r="A51" s="1"/>
      <c r="B51" s="14">
        <v>46204</v>
      </c>
      <c r="C51" s="1"/>
      <c r="D51" s="1">
        <v>9227</v>
      </c>
      <c r="E51" s="1" t="s">
        <v>11</v>
      </c>
      <c r="F51" s="1" t="s">
        <v>15</v>
      </c>
      <c r="G51" s="1">
        <v>8</v>
      </c>
      <c r="H51" s="1">
        <v>8</v>
      </c>
      <c r="I51" s="1">
        <v>8</v>
      </c>
      <c r="J51" s="1">
        <v>4</v>
      </c>
      <c r="K51" s="1">
        <v>8</v>
      </c>
      <c r="L51" s="1">
        <v>4</v>
      </c>
      <c r="M51" s="1">
        <v>8</v>
      </c>
      <c r="N51" s="1"/>
      <c r="O51" s="1"/>
      <c r="P51" s="1"/>
      <c r="Q51" s="66">
        <f t="shared" si="2"/>
        <v>48</v>
      </c>
    </row>
    <row r="52" spans="1:17" x14ac:dyDescent="0.25">
      <c r="A52" s="1"/>
      <c r="B52" s="14">
        <v>46204</v>
      </c>
      <c r="C52" s="1"/>
      <c r="D52" s="1">
        <v>9227</v>
      </c>
      <c r="E52" s="1" t="s">
        <v>11</v>
      </c>
      <c r="F52" s="1" t="s">
        <v>16</v>
      </c>
      <c r="G52" s="1">
        <v>8</v>
      </c>
      <c r="H52" s="1">
        <v>8</v>
      </c>
      <c r="I52" s="1">
        <v>8</v>
      </c>
      <c r="J52" s="1">
        <v>4</v>
      </c>
      <c r="K52" s="1">
        <v>8</v>
      </c>
      <c r="L52" s="1">
        <v>4</v>
      </c>
      <c r="M52" s="1">
        <v>8</v>
      </c>
      <c r="N52" s="1"/>
      <c r="O52" s="1"/>
      <c r="P52" s="1"/>
      <c r="Q52" s="66">
        <f t="shared" si="2"/>
        <v>48</v>
      </c>
    </row>
    <row r="53" spans="1:17" x14ac:dyDescent="0.25">
      <c r="A53" s="1"/>
      <c r="B53" s="14">
        <v>46204</v>
      </c>
      <c r="C53" s="1"/>
      <c r="D53" s="1">
        <v>9232</v>
      </c>
      <c r="E53" s="1" t="s">
        <v>14</v>
      </c>
      <c r="F53" s="1" t="s">
        <v>15</v>
      </c>
      <c r="G53" s="1">
        <v>8</v>
      </c>
      <c r="H53" s="1">
        <v>8</v>
      </c>
      <c r="I53" s="1">
        <v>8</v>
      </c>
      <c r="J53" s="1">
        <v>4</v>
      </c>
      <c r="K53" s="1">
        <v>8</v>
      </c>
      <c r="L53" s="1">
        <v>4</v>
      </c>
      <c r="M53" s="1">
        <v>8</v>
      </c>
      <c r="N53" s="1"/>
      <c r="O53" s="1"/>
      <c r="P53" s="1"/>
      <c r="Q53" s="66">
        <f t="shared" si="2"/>
        <v>48</v>
      </c>
    </row>
    <row r="54" spans="1:17" x14ac:dyDescent="0.25">
      <c r="A54" s="1"/>
      <c r="B54" s="14">
        <v>46204</v>
      </c>
      <c r="C54" s="1"/>
      <c r="D54" s="1">
        <v>9232</v>
      </c>
      <c r="E54" s="1" t="s">
        <v>14</v>
      </c>
      <c r="F54" s="1" t="s">
        <v>16</v>
      </c>
      <c r="G54" s="1">
        <v>8</v>
      </c>
      <c r="H54" s="1">
        <v>8</v>
      </c>
      <c r="I54" s="1">
        <v>8</v>
      </c>
      <c r="J54" s="1">
        <v>4</v>
      </c>
      <c r="K54" s="1">
        <v>8</v>
      </c>
      <c r="L54" s="1">
        <v>4</v>
      </c>
      <c r="M54" s="1">
        <v>8</v>
      </c>
      <c r="N54" s="1"/>
      <c r="O54" s="1"/>
      <c r="P54" s="1"/>
      <c r="Q54" s="66">
        <f t="shared" si="2"/>
        <v>48</v>
      </c>
    </row>
    <row r="55" spans="1:17" x14ac:dyDescent="0.25">
      <c r="A55" s="1"/>
      <c r="B55" s="14">
        <v>46204</v>
      </c>
      <c r="C55" s="1"/>
      <c r="D55" s="1">
        <v>9234</v>
      </c>
      <c r="E55" s="1" t="s">
        <v>44</v>
      </c>
      <c r="F55" s="1" t="s">
        <v>15</v>
      </c>
      <c r="G55" s="1">
        <v>8</v>
      </c>
      <c r="H55" s="1">
        <v>8</v>
      </c>
      <c r="I55" s="1">
        <v>8</v>
      </c>
      <c r="J55" s="1">
        <v>4</v>
      </c>
      <c r="K55" s="1">
        <v>8</v>
      </c>
      <c r="L55" s="1">
        <v>4</v>
      </c>
      <c r="M55" s="1">
        <v>8</v>
      </c>
      <c r="N55" s="1"/>
      <c r="O55" s="1"/>
      <c r="P55" s="1"/>
      <c r="Q55" s="66">
        <f t="shared" si="2"/>
        <v>48</v>
      </c>
    </row>
    <row r="56" spans="1:17" x14ac:dyDescent="0.25">
      <c r="A56" s="1"/>
      <c r="B56" s="14">
        <v>46204</v>
      </c>
      <c r="C56" s="1"/>
      <c r="D56" s="1">
        <v>9234</v>
      </c>
      <c r="E56" s="1" t="s">
        <v>44</v>
      </c>
      <c r="F56" s="1" t="s">
        <v>16</v>
      </c>
      <c r="G56" s="1">
        <v>8</v>
      </c>
      <c r="H56" s="1">
        <v>8</v>
      </c>
      <c r="I56" s="1">
        <v>8</v>
      </c>
      <c r="J56" s="1">
        <v>4</v>
      </c>
      <c r="K56" s="1">
        <v>8</v>
      </c>
      <c r="L56" s="1">
        <v>4</v>
      </c>
      <c r="M56" s="1">
        <v>8</v>
      </c>
      <c r="N56" s="1"/>
      <c r="O56" s="1"/>
      <c r="P56" s="1"/>
      <c r="Q56" s="66">
        <f t="shared" si="2"/>
        <v>48</v>
      </c>
    </row>
    <row r="57" spans="1:17" x14ac:dyDescent="0.25">
      <c r="A57" s="1"/>
      <c r="B57" s="14">
        <v>46204</v>
      </c>
      <c r="C57" s="1"/>
      <c r="D57" s="1">
        <v>9235</v>
      </c>
      <c r="E57" s="1" t="s">
        <v>44</v>
      </c>
      <c r="F57" s="1" t="s">
        <v>15</v>
      </c>
      <c r="G57" s="1">
        <v>8</v>
      </c>
      <c r="H57" s="1">
        <v>8</v>
      </c>
      <c r="I57" s="1">
        <v>8</v>
      </c>
      <c r="J57" s="1">
        <v>4</v>
      </c>
      <c r="K57" s="1">
        <v>8</v>
      </c>
      <c r="L57" s="1">
        <v>4</v>
      </c>
      <c r="M57" s="1">
        <v>8</v>
      </c>
      <c r="N57" s="1"/>
      <c r="O57" s="1"/>
      <c r="P57" s="1"/>
      <c r="Q57" s="66">
        <f t="shared" si="2"/>
        <v>48</v>
      </c>
    </row>
    <row r="58" spans="1:17" x14ac:dyDescent="0.25">
      <c r="A58" s="1"/>
      <c r="B58" s="14">
        <v>46204</v>
      </c>
      <c r="C58" s="1"/>
      <c r="D58" s="1">
        <v>9235</v>
      </c>
      <c r="E58" s="1" t="s">
        <v>44</v>
      </c>
      <c r="F58" s="1" t="s">
        <v>16</v>
      </c>
      <c r="G58" s="1">
        <v>8</v>
      </c>
      <c r="H58" s="1">
        <v>8</v>
      </c>
      <c r="I58" s="1">
        <v>8</v>
      </c>
      <c r="J58" s="1">
        <v>4</v>
      </c>
      <c r="K58" s="1">
        <v>8</v>
      </c>
      <c r="L58" s="1">
        <v>4</v>
      </c>
      <c r="M58" s="1">
        <v>8</v>
      </c>
      <c r="N58" s="1"/>
      <c r="O58" s="1"/>
      <c r="P58" s="1"/>
      <c r="Q58" s="66">
        <f t="shared" si="2"/>
        <v>48</v>
      </c>
    </row>
    <row r="59" spans="1:17" x14ac:dyDescent="0.25">
      <c r="A59" s="1"/>
      <c r="B59" s="14">
        <v>46204</v>
      </c>
      <c r="C59" s="1"/>
      <c r="D59" s="1">
        <v>9237</v>
      </c>
      <c r="E59" s="1" t="s">
        <v>14</v>
      </c>
      <c r="F59" s="1" t="s">
        <v>15</v>
      </c>
      <c r="G59" s="1">
        <v>8</v>
      </c>
      <c r="H59" s="1">
        <v>8</v>
      </c>
      <c r="I59" s="1">
        <v>8</v>
      </c>
      <c r="J59" s="1">
        <v>4</v>
      </c>
      <c r="K59" s="1">
        <v>8</v>
      </c>
      <c r="L59" s="1">
        <v>4</v>
      </c>
      <c r="M59" s="1">
        <v>8</v>
      </c>
      <c r="N59" s="1"/>
      <c r="O59" s="1"/>
      <c r="P59" s="1"/>
      <c r="Q59" s="66">
        <f t="shared" si="2"/>
        <v>48</v>
      </c>
    </row>
    <row r="60" spans="1:17" x14ac:dyDescent="0.25">
      <c r="A60" s="1"/>
      <c r="B60" s="14">
        <v>46204</v>
      </c>
      <c r="C60" s="1"/>
      <c r="D60" s="1">
        <v>9237</v>
      </c>
      <c r="E60" s="1" t="s">
        <v>14</v>
      </c>
      <c r="F60" s="1" t="s">
        <v>16</v>
      </c>
      <c r="G60" s="1">
        <v>8</v>
      </c>
      <c r="H60" s="1">
        <v>8</v>
      </c>
      <c r="I60" s="1">
        <v>8</v>
      </c>
      <c r="J60" s="1">
        <v>4</v>
      </c>
      <c r="K60" s="1">
        <v>8</v>
      </c>
      <c r="L60" s="1">
        <v>4</v>
      </c>
      <c r="M60" s="1">
        <v>8</v>
      </c>
      <c r="N60" s="1"/>
      <c r="O60" s="1"/>
      <c r="P60" s="1"/>
      <c r="Q60" s="66">
        <f t="shared" si="2"/>
        <v>48</v>
      </c>
    </row>
    <row r="61" spans="1:17" x14ac:dyDescent="0.25">
      <c r="A61" s="1"/>
      <c r="B61" s="14">
        <v>46204</v>
      </c>
      <c r="C61" s="1"/>
      <c r="D61" s="1">
        <v>9238</v>
      </c>
      <c r="E61" s="1" t="s">
        <v>14</v>
      </c>
      <c r="F61" s="1" t="s">
        <v>15</v>
      </c>
      <c r="G61" s="1">
        <v>8</v>
      </c>
      <c r="H61" s="1">
        <v>8</v>
      </c>
      <c r="I61" s="1">
        <v>8</v>
      </c>
      <c r="J61" s="1">
        <v>4</v>
      </c>
      <c r="K61" s="1">
        <v>8</v>
      </c>
      <c r="L61" s="1">
        <v>4</v>
      </c>
      <c r="M61" s="1">
        <v>8</v>
      </c>
      <c r="N61" s="1"/>
      <c r="O61" s="1"/>
      <c r="P61" s="1"/>
      <c r="Q61" s="66">
        <f t="shared" si="2"/>
        <v>48</v>
      </c>
    </row>
    <row r="62" spans="1:17" x14ac:dyDescent="0.25">
      <c r="A62" s="1"/>
      <c r="B62" s="14">
        <v>46204</v>
      </c>
      <c r="C62" s="1"/>
      <c r="D62" s="1">
        <v>9238</v>
      </c>
      <c r="E62" s="1" t="s">
        <v>14</v>
      </c>
      <c r="F62" s="1" t="s">
        <v>16</v>
      </c>
      <c r="G62" s="1">
        <v>8</v>
      </c>
      <c r="H62" s="1">
        <v>8</v>
      </c>
      <c r="I62" s="1">
        <v>8</v>
      </c>
      <c r="J62" s="1">
        <v>4</v>
      </c>
      <c r="K62" s="1">
        <v>8</v>
      </c>
      <c r="L62" s="1">
        <v>4</v>
      </c>
      <c r="M62" s="1">
        <v>8</v>
      </c>
      <c r="N62" s="1"/>
      <c r="O62" s="1"/>
      <c r="P62" s="1"/>
      <c r="Q62" s="66">
        <f t="shared" si="2"/>
        <v>48</v>
      </c>
    </row>
    <row r="63" spans="1:17" x14ac:dyDescent="0.25">
      <c r="A63" s="1"/>
      <c r="B63" s="14">
        <v>46204</v>
      </c>
      <c r="C63" s="1"/>
      <c r="D63" s="1">
        <v>9239</v>
      </c>
      <c r="E63" s="1" t="s">
        <v>14</v>
      </c>
      <c r="F63" s="1" t="s">
        <v>15</v>
      </c>
      <c r="G63" s="1">
        <v>8</v>
      </c>
      <c r="H63" s="1">
        <v>8</v>
      </c>
      <c r="I63" s="1">
        <v>8</v>
      </c>
      <c r="J63" s="1">
        <v>4</v>
      </c>
      <c r="K63" s="1">
        <v>8</v>
      </c>
      <c r="L63" s="1">
        <v>4</v>
      </c>
      <c r="M63" s="1">
        <v>8</v>
      </c>
      <c r="N63" s="1"/>
      <c r="O63" s="1"/>
      <c r="P63" s="1"/>
      <c r="Q63" s="66">
        <f t="shared" si="2"/>
        <v>48</v>
      </c>
    </row>
    <row r="64" spans="1:17" x14ac:dyDescent="0.25">
      <c r="A64" s="1"/>
      <c r="B64" s="14">
        <v>46204</v>
      </c>
      <c r="C64" s="1"/>
      <c r="D64" s="1">
        <v>9239</v>
      </c>
      <c r="E64" s="1" t="s">
        <v>14</v>
      </c>
      <c r="F64" s="1" t="s">
        <v>16</v>
      </c>
      <c r="G64" s="1">
        <v>8</v>
      </c>
      <c r="H64" s="1">
        <v>8</v>
      </c>
      <c r="I64" s="1">
        <v>8</v>
      </c>
      <c r="J64" s="1">
        <v>4</v>
      </c>
      <c r="K64" s="1">
        <v>8</v>
      </c>
      <c r="L64" s="1">
        <v>4</v>
      </c>
      <c r="M64" s="1">
        <v>8</v>
      </c>
      <c r="N64" s="1"/>
      <c r="O64" s="1"/>
      <c r="P64" s="1"/>
      <c r="Q64" s="66">
        <f t="shared" si="2"/>
        <v>48</v>
      </c>
    </row>
    <row r="65" spans="1:17" x14ac:dyDescent="0.25">
      <c r="A65" s="1"/>
      <c r="B65" s="14">
        <v>46204</v>
      </c>
      <c r="C65" s="1"/>
      <c r="D65" s="1">
        <v>9240</v>
      </c>
      <c r="E65" s="1" t="s">
        <v>14</v>
      </c>
      <c r="F65" s="1" t="s">
        <v>15</v>
      </c>
      <c r="G65" s="1">
        <v>8</v>
      </c>
      <c r="H65" s="1">
        <v>8</v>
      </c>
      <c r="I65" s="1">
        <v>8</v>
      </c>
      <c r="J65" s="1">
        <v>4</v>
      </c>
      <c r="K65" s="1">
        <v>8</v>
      </c>
      <c r="L65" s="1">
        <v>4</v>
      </c>
      <c r="M65" s="1">
        <v>8</v>
      </c>
      <c r="N65" s="1"/>
      <c r="O65" s="1"/>
      <c r="P65" s="1"/>
      <c r="Q65" s="66">
        <f t="shared" si="2"/>
        <v>48</v>
      </c>
    </row>
    <row r="66" spans="1:17" x14ac:dyDescent="0.25">
      <c r="A66" s="1"/>
      <c r="B66" s="14">
        <v>46204</v>
      </c>
      <c r="C66" s="1"/>
      <c r="D66" s="1">
        <v>9240</v>
      </c>
      <c r="E66" s="1" t="s">
        <v>14</v>
      </c>
      <c r="F66" s="1" t="s">
        <v>16</v>
      </c>
      <c r="G66" s="1">
        <v>8</v>
      </c>
      <c r="H66" s="1">
        <v>8</v>
      </c>
      <c r="I66" s="1">
        <v>8</v>
      </c>
      <c r="J66" s="1">
        <v>4</v>
      </c>
      <c r="K66" s="1">
        <v>8</v>
      </c>
      <c r="L66" s="1">
        <v>4</v>
      </c>
      <c r="M66" s="1">
        <v>8</v>
      </c>
      <c r="N66" s="1"/>
      <c r="O66" s="1"/>
      <c r="P66" s="1"/>
      <c r="Q66" s="66">
        <f t="shared" si="2"/>
        <v>48</v>
      </c>
    </row>
    <row r="67" spans="1:17" x14ac:dyDescent="0.25">
      <c r="A67" s="1"/>
      <c r="B67" s="14">
        <v>46204</v>
      </c>
      <c r="C67" s="1"/>
      <c r="D67" s="1">
        <v>9241</v>
      </c>
      <c r="E67" s="1" t="s">
        <v>14</v>
      </c>
      <c r="F67" s="1" t="s">
        <v>15</v>
      </c>
      <c r="G67" s="1">
        <v>8</v>
      </c>
      <c r="H67" s="1">
        <v>8</v>
      </c>
      <c r="I67" s="1">
        <v>8</v>
      </c>
      <c r="J67" s="1">
        <v>4</v>
      </c>
      <c r="K67" s="1">
        <v>8</v>
      </c>
      <c r="L67" s="1">
        <v>4</v>
      </c>
      <c r="M67" s="1">
        <v>8</v>
      </c>
      <c r="N67" s="1"/>
      <c r="O67" s="1"/>
      <c r="P67" s="1"/>
      <c r="Q67" s="66">
        <f t="shared" si="2"/>
        <v>48</v>
      </c>
    </row>
    <row r="68" spans="1:17" x14ac:dyDescent="0.25">
      <c r="A68" s="1"/>
      <c r="B68" s="14">
        <v>46204</v>
      </c>
      <c r="C68" s="1"/>
      <c r="D68" s="1">
        <v>9241</v>
      </c>
      <c r="E68" s="1" t="s">
        <v>14</v>
      </c>
      <c r="F68" s="1" t="s">
        <v>16</v>
      </c>
      <c r="G68" s="1">
        <v>8</v>
      </c>
      <c r="H68" s="1">
        <v>8</v>
      </c>
      <c r="I68" s="1">
        <v>8</v>
      </c>
      <c r="J68" s="1">
        <v>4</v>
      </c>
      <c r="K68" s="1">
        <v>8</v>
      </c>
      <c r="L68" s="1">
        <v>4</v>
      </c>
      <c r="M68" s="1">
        <v>8</v>
      </c>
      <c r="N68" s="1"/>
      <c r="O68" s="1"/>
      <c r="P68" s="1"/>
      <c r="Q68" s="66">
        <f t="shared" si="2"/>
        <v>48</v>
      </c>
    </row>
    <row r="69" spans="1:17" x14ac:dyDescent="0.25">
      <c r="A69" s="1"/>
      <c r="B69" s="14">
        <v>46204</v>
      </c>
      <c r="C69" s="1"/>
      <c r="D69" s="1">
        <v>9242</v>
      </c>
      <c r="E69" s="1" t="s">
        <v>14</v>
      </c>
      <c r="F69" s="1" t="s">
        <v>15</v>
      </c>
      <c r="G69" s="1">
        <v>8</v>
      </c>
      <c r="H69" s="1">
        <v>8</v>
      </c>
      <c r="I69" s="1">
        <v>8</v>
      </c>
      <c r="J69" s="1">
        <v>4</v>
      </c>
      <c r="K69" s="1">
        <v>8</v>
      </c>
      <c r="L69" s="1">
        <v>4</v>
      </c>
      <c r="M69" s="1">
        <v>8</v>
      </c>
      <c r="N69" s="1"/>
      <c r="O69" s="1"/>
      <c r="P69" s="1"/>
      <c r="Q69" s="66">
        <f t="shared" si="2"/>
        <v>48</v>
      </c>
    </row>
    <row r="70" spans="1:17" x14ac:dyDescent="0.25">
      <c r="A70" s="1"/>
      <c r="B70" s="14">
        <v>46204</v>
      </c>
      <c r="C70" s="1"/>
      <c r="D70" s="1">
        <v>9242</v>
      </c>
      <c r="E70" s="1" t="s">
        <v>14</v>
      </c>
      <c r="F70" s="1" t="s">
        <v>16</v>
      </c>
      <c r="G70" s="1">
        <v>8</v>
      </c>
      <c r="H70" s="1">
        <v>8</v>
      </c>
      <c r="I70" s="1">
        <v>8</v>
      </c>
      <c r="J70" s="1">
        <v>4</v>
      </c>
      <c r="K70" s="1">
        <v>8</v>
      </c>
      <c r="L70" s="1">
        <v>4</v>
      </c>
      <c r="M70" s="1">
        <v>8</v>
      </c>
      <c r="N70" s="1"/>
      <c r="O70" s="1"/>
      <c r="P70" s="1"/>
      <c r="Q70" s="66">
        <f t="shared" si="2"/>
        <v>48</v>
      </c>
    </row>
    <row r="71" spans="1:17" x14ac:dyDescent="0.25">
      <c r="A71" s="1"/>
      <c r="B71" s="14">
        <v>46204</v>
      </c>
      <c r="C71" s="1"/>
      <c r="D71" s="1">
        <v>9243</v>
      </c>
      <c r="E71" s="1" t="s">
        <v>14</v>
      </c>
      <c r="F71" s="1" t="s">
        <v>15</v>
      </c>
      <c r="G71" s="1">
        <v>8</v>
      </c>
      <c r="H71" s="1">
        <v>8</v>
      </c>
      <c r="I71" s="1">
        <v>8</v>
      </c>
      <c r="J71" s="1">
        <v>4</v>
      </c>
      <c r="K71" s="1">
        <v>8</v>
      </c>
      <c r="L71" s="1">
        <v>4</v>
      </c>
      <c r="M71" s="1">
        <v>8</v>
      </c>
      <c r="N71" s="1"/>
      <c r="O71" s="1"/>
      <c r="P71" s="1"/>
      <c r="Q71" s="66">
        <f t="shared" si="2"/>
        <v>48</v>
      </c>
    </row>
    <row r="72" spans="1:17" x14ac:dyDescent="0.25">
      <c r="A72" s="1"/>
      <c r="B72" s="14">
        <v>46204</v>
      </c>
      <c r="C72" s="1"/>
      <c r="D72" s="1">
        <v>9243</v>
      </c>
      <c r="E72" s="1" t="s">
        <v>14</v>
      </c>
      <c r="F72" s="1" t="s">
        <v>16</v>
      </c>
      <c r="G72" s="1">
        <v>8</v>
      </c>
      <c r="H72" s="1">
        <v>8</v>
      </c>
      <c r="I72" s="1">
        <v>8</v>
      </c>
      <c r="J72" s="1">
        <v>4</v>
      </c>
      <c r="K72" s="1">
        <v>8</v>
      </c>
      <c r="L72" s="1">
        <v>4</v>
      </c>
      <c r="M72" s="1">
        <v>8</v>
      </c>
      <c r="N72" s="1"/>
      <c r="O72" s="1"/>
      <c r="P72" s="1"/>
      <c r="Q72" s="66">
        <f t="shared" si="2"/>
        <v>48</v>
      </c>
    </row>
    <row r="73" spans="1:17" x14ac:dyDescent="0.25">
      <c r="A73" s="1"/>
      <c r="B73" s="14">
        <v>46204</v>
      </c>
      <c r="C73" s="1"/>
      <c r="D73" s="1">
        <v>9244</v>
      </c>
      <c r="E73" s="1" t="s">
        <v>14</v>
      </c>
      <c r="F73" s="1" t="s">
        <v>15</v>
      </c>
      <c r="G73" s="1">
        <v>8</v>
      </c>
      <c r="H73" s="1">
        <v>8</v>
      </c>
      <c r="I73" s="1">
        <v>8</v>
      </c>
      <c r="J73" s="1">
        <v>4</v>
      </c>
      <c r="K73" s="1">
        <v>8</v>
      </c>
      <c r="L73" s="1">
        <v>4</v>
      </c>
      <c r="M73" s="1">
        <v>8</v>
      </c>
      <c r="N73" s="1"/>
      <c r="O73" s="1"/>
      <c r="P73" s="1"/>
      <c r="Q73" s="66">
        <f t="shared" si="2"/>
        <v>48</v>
      </c>
    </row>
    <row r="74" spans="1:17" x14ac:dyDescent="0.25">
      <c r="A74" s="1"/>
      <c r="B74" s="14">
        <v>46204</v>
      </c>
      <c r="C74" s="1"/>
      <c r="D74" s="1">
        <v>9244</v>
      </c>
      <c r="E74" s="1" t="s">
        <v>14</v>
      </c>
      <c r="F74" s="1" t="s">
        <v>16</v>
      </c>
      <c r="G74" s="1">
        <v>8</v>
      </c>
      <c r="H74" s="1">
        <v>8</v>
      </c>
      <c r="I74" s="1">
        <v>8</v>
      </c>
      <c r="J74" s="1">
        <v>4</v>
      </c>
      <c r="K74" s="1">
        <v>8</v>
      </c>
      <c r="L74" s="1">
        <v>4</v>
      </c>
      <c r="M74" s="1">
        <v>8</v>
      </c>
      <c r="N74" s="1"/>
      <c r="O74" s="1"/>
      <c r="P74" s="1"/>
      <c r="Q74" s="66">
        <f t="shared" si="2"/>
        <v>48</v>
      </c>
    </row>
    <row r="75" spans="1:17" x14ac:dyDescent="0.25">
      <c r="A75" s="1"/>
      <c r="B75" s="14">
        <v>46204</v>
      </c>
      <c r="C75" s="1"/>
      <c r="D75" s="1">
        <v>9245</v>
      </c>
      <c r="E75" s="1" t="s">
        <v>14</v>
      </c>
      <c r="F75" s="1" t="s">
        <v>15</v>
      </c>
      <c r="G75" s="1">
        <v>8</v>
      </c>
      <c r="H75" s="1">
        <v>8</v>
      </c>
      <c r="I75" s="1">
        <v>8</v>
      </c>
      <c r="J75" s="1">
        <v>4</v>
      </c>
      <c r="K75" s="1">
        <v>8</v>
      </c>
      <c r="L75" s="1">
        <v>4</v>
      </c>
      <c r="M75" s="1">
        <v>8</v>
      </c>
      <c r="N75" s="1"/>
      <c r="O75" s="1"/>
      <c r="P75" s="1"/>
      <c r="Q75" s="66">
        <f t="shared" si="2"/>
        <v>48</v>
      </c>
    </row>
    <row r="76" spans="1:17" x14ac:dyDescent="0.25">
      <c r="A76" s="1"/>
      <c r="B76" s="14">
        <v>46204</v>
      </c>
      <c r="C76" s="1"/>
      <c r="D76" s="1">
        <v>9245</v>
      </c>
      <c r="E76" s="1" t="s">
        <v>14</v>
      </c>
      <c r="F76" s="1" t="s">
        <v>16</v>
      </c>
      <c r="G76" s="1">
        <v>8</v>
      </c>
      <c r="H76" s="1">
        <v>8</v>
      </c>
      <c r="I76" s="1">
        <v>8</v>
      </c>
      <c r="J76" s="1">
        <v>4</v>
      </c>
      <c r="K76" s="1">
        <v>8</v>
      </c>
      <c r="L76" s="1">
        <v>4</v>
      </c>
      <c r="M76" s="1">
        <v>8</v>
      </c>
      <c r="N76" s="1"/>
      <c r="O76" s="1"/>
      <c r="P76" s="1"/>
      <c r="Q76" s="66">
        <f t="shared" si="2"/>
        <v>48</v>
      </c>
    </row>
    <row r="77" spans="1:17" x14ac:dyDescent="0.25">
      <c r="A77" s="1"/>
      <c r="B77" s="14">
        <v>46204</v>
      </c>
      <c r="C77" s="1"/>
      <c r="D77" s="1">
        <v>9246</v>
      </c>
      <c r="E77" s="1" t="s">
        <v>14</v>
      </c>
      <c r="F77" s="1" t="s">
        <v>15</v>
      </c>
      <c r="G77" s="1">
        <v>8</v>
      </c>
      <c r="H77" s="1">
        <v>8</v>
      </c>
      <c r="I77" s="1">
        <v>8</v>
      </c>
      <c r="J77" s="1">
        <v>4</v>
      </c>
      <c r="K77" s="1">
        <v>8</v>
      </c>
      <c r="L77" s="1">
        <v>4</v>
      </c>
      <c r="M77" s="1">
        <v>8</v>
      </c>
      <c r="N77" s="1"/>
      <c r="O77" s="1"/>
      <c r="P77" s="1"/>
      <c r="Q77" s="66">
        <f t="shared" si="2"/>
        <v>48</v>
      </c>
    </row>
    <row r="78" spans="1:17" x14ac:dyDescent="0.25">
      <c r="A78" s="1"/>
      <c r="B78" s="14">
        <v>46204</v>
      </c>
      <c r="C78" s="1"/>
      <c r="D78" s="1">
        <v>9246</v>
      </c>
      <c r="E78" s="1" t="s">
        <v>14</v>
      </c>
      <c r="F78" s="1" t="s">
        <v>16</v>
      </c>
      <c r="G78" s="1">
        <v>8</v>
      </c>
      <c r="H78" s="1">
        <v>8</v>
      </c>
      <c r="I78" s="1">
        <v>8</v>
      </c>
      <c r="J78" s="1">
        <v>4</v>
      </c>
      <c r="K78" s="1">
        <v>8</v>
      </c>
      <c r="L78" s="1">
        <v>4</v>
      </c>
      <c r="M78" s="1">
        <v>8</v>
      </c>
      <c r="N78" s="1"/>
      <c r="O78" s="1"/>
      <c r="P78" s="1"/>
      <c r="Q78" s="66">
        <f t="shared" si="2"/>
        <v>48</v>
      </c>
    </row>
    <row r="79" spans="1:17" x14ac:dyDescent="0.25">
      <c r="A79" s="1"/>
      <c r="B79" s="14">
        <v>46204</v>
      </c>
      <c r="C79" s="1"/>
      <c r="D79" s="1">
        <v>9247</v>
      </c>
      <c r="E79" s="1" t="s">
        <v>126</v>
      </c>
      <c r="F79" s="1" t="s">
        <v>124</v>
      </c>
      <c r="G79" s="1">
        <v>8</v>
      </c>
      <c r="H79" s="1">
        <v>8</v>
      </c>
      <c r="I79" s="1">
        <v>8</v>
      </c>
      <c r="J79" s="1">
        <v>4</v>
      </c>
      <c r="K79" s="1">
        <v>8</v>
      </c>
      <c r="L79" s="1">
        <v>4</v>
      </c>
      <c r="M79" s="1">
        <v>8</v>
      </c>
      <c r="N79" s="1"/>
      <c r="O79" s="1"/>
      <c r="P79" s="1"/>
      <c r="Q79" s="66">
        <f t="shared" si="2"/>
        <v>48</v>
      </c>
    </row>
    <row r="80" spans="1:17" x14ac:dyDescent="0.25">
      <c r="A80" s="1"/>
      <c r="B80" s="14">
        <v>46204</v>
      </c>
      <c r="C80" s="1"/>
      <c r="D80" s="1">
        <v>9248</v>
      </c>
      <c r="E80" s="1" t="s">
        <v>126</v>
      </c>
      <c r="F80" s="1" t="s">
        <v>124</v>
      </c>
      <c r="G80" s="1">
        <v>8</v>
      </c>
      <c r="H80" s="1">
        <v>8</v>
      </c>
      <c r="I80" s="1">
        <v>8</v>
      </c>
      <c r="J80" s="1">
        <v>4</v>
      </c>
      <c r="K80" s="1">
        <v>8</v>
      </c>
      <c r="L80" s="1">
        <v>4</v>
      </c>
      <c r="M80" s="1">
        <v>8</v>
      </c>
      <c r="N80" s="1"/>
      <c r="O80" s="1"/>
      <c r="P80" s="1"/>
      <c r="Q80" s="66">
        <f t="shared" ref="Q80:Q97" si="3">SUM(G80:P80)</f>
        <v>48</v>
      </c>
    </row>
    <row r="81" spans="1:17" x14ac:dyDescent="0.25">
      <c r="A81" s="1"/>
      <c r="B81" s="14">
        <v>46204</v>
      </c>
      <c r="C81" s="1"/>
      <c r="D81" s="1">
        <v>9257</v>
      </c>
      <c r="E81" s="1" t="s">
        <v>14</v>
      </c>
      <c r="F81" s="1" t="s">
        <v>15</v>
      </c>
      <c r="G81" s="1">
        <v>8</v>
      </c>
      <c r="H81" s="1">
        <v>8</v>
      </c>
      <c r="I81" s="1">
        <v>8</v>
      </c>
      <c r="J81" s="1">
        <v>4</v>
      </c>
      <c r="K81" s="1">
        <v>8</v>
      </c>
      <c r="L81" s="1">
        <v>4</v>
      </c>
      <c r="M81" s="1">
        <v>8</v>
      </c>
      <c r="N81" s="1"/>
      <c r="O81" s="1"/>
      <c r="P81" s="1"/>
      <c r="Q81" s="66">
        <f t="shared" si="3"/>
        <v>48</v>
      </c>
    </row>
    <row r="82" spans="1:17" x14ac:dyDescent="0.25">
      <c r="A82" s="1"/>
      <c r="B82" s="14">
        <v>46204</v>
      </c>
      <c r="C82" s="1"/>
      <c r="D82" s="1">
        <v>9257</v>
      </c>
      <c r="E82" s="1" t="s">
        <v>14</v>
      </c>
      <c r="F82" s="1" t="s">
        <v>16</v>
      </c>
      <c r="G82" s="1">
        <v>8</v>
      </c>
      <c r="H82" s="1">
        <v>8</v>
      </c>
      <c r="I82" s="1">
        <v>8</v>
      </c>
      <c r="J82" s="1">
        <v>4</v>
      </c>
      <c r="K82" s="1">
        <v>8</v>
      </c>
      <c r="L82" s="1">
        <v>4</v>
      </c>
      <c r="M82" s="1">
        <v>8</v>
      </c>
      <c r="N82" s="1"/>
      <c r="O82" s="1"/>
      <c r="P82" s="1"/>
      <c r="Q82" s="66">
        <f t="shared" si="3"/>
        <v>48</v>
      </c>
    </row>
    <row r="83" spans="1:17" x14ac:dyDescent="0.25">
      <c r="A83" s="1"/>
      <c r="B83" s="14">
        <v>46204</v>
      </c>
      <c r="C83" s="1"/>
      <c r="D83" s="1">
        <v>9258</v>
      </c>
      <c r="E83" s="1" t="s">
        <v>14</v>
      </c>
      <c r="F83" s="1" t="s">
        <v>15</v>
      </c>
      <c r="G83" s="1">
        <v>8</v>
      </c>
      <c r="H83" s="1">
        <v>8</v>
      </c>
      <c r="I83" s="1">
        <v>8</v>
      </c>
      <c r="J83" s="1">
        <v>4</v>
      </c>
      <c r="K83" s="1">
        <v>8</v>
      </c>
      <c r="L83" s="1">
        <v>4</v>
      </c>
      <c r="M83" s="1">
        <v>8</v>
      </c>
      <c r="N83" s="1"/>
      <c r="O83" s="1"/>
      <c r="P83" s="1"/>
      <c r="Q83" s="66">
        <f t="shared" si="3"/>
        <v>48</v>
      </c>
    </row>
    <row r="84" spans="1:17" x14ac:dyDescent="0.25">
      <c r="A84" s="1"/>
      <c r="B84" s="14">
        <v>46204</v>
      </c>
      <c r="C84" s="1"/>
      <c r="D84" s="1">
        <v>9258</v>
      </c>
      <c r="E84" s="1" t="s">
        <v>14</v>
      </c>
      <c r="F84" s="1" t="s">
        <v>16</v>
      </c>
      <c r="G84" s="1">
        <v>8</v>
      </c>
      <c r="H84" s="1">
        <v>8</v>
      </c>
      <c r="I84" s="1">
        <v>8</v>
      </c>
      <c r="J84" s="1">
        <v>4</v>
      </c>
      <c r="K84" s="1">
        <v>8</v>
      </c>
      <c r="L84" s="1">
        <v>4</v>
      </c>
      <c r="M84" s="1">
        <v>8</v>
      </c>
      <c r="N84" s="1"/>
      <c r="O84" s="1"/>
      <c r="P84" s="1"/>
      <c r="Q84" s="66">
        <f t="shared" si="3"/>
        <v>48</v>
      </c>
    </row>
    <row r="85" spans="1:17" x14ac:dyDescent="0.25">
      <c r="A85" s="1"/>
      <c r="B85" s="14">
        <v>46204</v>
      </c>
      <c r="C85" s="1"/>
      <c r="D85" s="1">
        <v>9260</v>
      </c>
      <c r="E85" s="1" t="s">
        <v>14</v>
      </c>
      <c r="F85" s="1" t="s">
        <v>15</v>
      </c>
      <c r="G85" s="1">
        <v>8</v>
      </c>
      <c r="H85" s="1">
        <v>8</v>
      </c>
      <c r="I85" s="1">
        <v>8</v>
      </c>
      <c r="J85" s="1">
        <v>4</v>
      </c>
      <c r="K85" s="1">
        <v>8</v>
      </c>
      <c r="L85" s="1">
        <v>4</v>
      </c>
      <c r="M85" s="1">
        <v>8</v>
      </c>
      <c r="N85" s="1"/>
      <c r="O85" s="1"/>
      <c r="P85" s="1"/>
      <c r="Q85" s="66">
        <f t="shared" si="3"/>
        <v>48</v>
      </c>
    </row>
    <row r="86" spans="1:17" x14ac:dyDescent="0.25">
      <c r="A86" s="1"/>
      <c r="B86" s="14">
        <v>46204</v>
      </c>
      <c r="C86" s="1"/>
      <c r="D86" s="1">
        <v>9260</v>
      </c>
      <c r="E86" s="1" t="s">
        <v>14</v>
      </c>
      <c r="F86" s="1" t="s">
        <v>16</v>
      </c>
      <c r="G86" s="1">
        <v>8</v>
      </c>
      <c r="H86" s="1">
        <v>8</v>
      </c>
      <c r="I86" s="1">
        <v>8</v>
      </c>
      <c r="J86" s="1">
        <v>4</v>
      </c>
      <c r="K86" s="1">
        <v>8</v>
      </c>
      <c r="L86" s="1">
        <v>4</v>
      </c>
      <c r="M86" s="1">
        <v>8</v>
      </c>
      <c r="N86" s="1"/>
      <c r="O86" s="1"/>
      <c r="P86" s="1"/>
      <c r="Q86" s="66">
        <f t="shared" si="3"/>
        <v>48</v>
      </c>
    </row>
    <row r="87" spans="1:17" x14ac:dyDescent="0.25">
      <c r="A87" s="1"/>
      <c r="B87" s="14">
        <v>46204</v>
      </c>
      <c r="C87" s="1"/>
      <c r="D87" s="1">
        <v>9262</v>
      </c>
      <c r="E87" s="1" t="s">
        <v>14</v>
      </c>
      <c r="F87" s="1" t="s">
        <v>15</v>
      </c>
      <c r="G87" s="1">
        <v>8</v>
      </c>
      <c r="H87" s="1">
        <v>8</v>
      </c>
      <c r="I87" s="1">
        <v>8</v>
      </c>
      <c r="J87" s="1">
        <v>4</v>
      </c>
      <c r="K87" s="1">
        <v>8</v>
      </c>
      <c r="L87" s="1">
        <v>4</v>
      </c>
      <c r="M87" s="1">
        <v>8</v>
      </c>
      <c r="N87" s="1"/>
      <c r="O87" s="1"/>
      <c r="P87" s="1"/>
      <c r="Q87" s="66">
        <f t="shared" si="3"/>
        <v>48</v>
      </c>
    </row>
    <row r="88" spans="1:17" x14ac:dyDescent="0.25">
      <c r="A88" s="1"/>
      <c r="B88" s="14">
        <v>46204</v>
      </c>
      <c r="C88" s="1"/>
      <c r="D88" s="1">
        <v>9262</v>
      </c>
      <c r="E88" s="1" t="s">
        <v>14</v>
      </c>
      <c r="F88" s="1" t="s">
        <v>16</v>
      </c>
      <c r="G88" s="1">
        <v>8</v>
      </c>
      <c r="H88" s="1">
        <v>8</v>
      </c>
      <c r="I88" s="1">
        <v>8</v>
      </c>
      <c r="J88" s="1">
        <v>4</v>
      </c>
      <c r="K88" s="1">
        <v>8</v>
      </c>
      <c r="L88" s="1">
        <v>4</v>
      </c>
      <c r="M88" s="1">
        <v>8</v>
      </c>
      <c r="N88" s="1"/>
      <c r="O88" s="1"/>
      <c r="P88" s="1"/>
      <c r="Q88" s="66">
        <f t="shared" si="3"/>
        <v>48</v>
      </c>
    </row>
    <row r="89" spans="1:17" x14ac:dyDescent="0.25">
      <c r="A89" s="1"/>
      <c r="B89" s="14">
        <v>46204</v>
      </c>
      <c r="C89" s="1"/>
      <c r="D89" s="1">
        <v>9263</v>
      </c>
      <c r="E89" s="1" t="s">
        <v>126</v>
      </c>
      <c r="F89" s="1" t="s">
        <v>124</v>
      </c>
      <c r="G89" s="1">
        <v>8</v>
      </c>
      <c r="H89" s="1">
        <v>8</v>
      </c>
      <c r="I89" s="1">
        <v>8</v>
      </c>
      <c r="J89" s="1">
        <v>4</v>
      </c>
      <c r="K89" s="1">
        <v>8</v>
      </c>
      <c r="L89" s="1">
        <v>4</v>
      </c>
      <c r="M89" s="1">
        <v>8</v>
      </c>
      <c r="N89" s="1"/>
      <c r="O89" s="1"/>
      <c r="P89" s="1"/>
      <c r="Q89" s="66">
        <f t="shared" si="3"/>
        <v>48</v>
      </c>
    </row>
    <row r="90" spans="1:17" x14ac:dyDescent="0.25">
      <c r="A90" s="1"/>
      <c r="B90" s="14">
        <v>46204</v>
      </c>
      <c r="C90" s="1"/>
      <c r="D90" s="1">
        <v>9264</v>
      </c>
      <c r="E90" s="1" t="s">
        <v>14</v>
      </c>
      <c r="F90" s="1" t="s">
        <v>15</v>
      </c>
      <c r="G90" s="1">
        <v>8</v>
      </c>
      <c r="H90" s="1">
        <v>8</v>
      </c>
      <c r="I90" s="1">
        <v>8</v>
      </c>
      <c r="J90" s="1">
        <v>4</v>
      </c>
      <c r="K90" s="1">
        <v>8</v>
      </c>
      <c r="L90" s="1">
        <v>4</v>
      </c>
      <c r="M90" s="1">
        <v>8</v>
      </c>
      <c r="N90" s="1"/>
      <c r="O90" s="1"/>
      <c r="P90" s="1"/>
      <c r="Q90" s="66">
        <f t="shared" si="3"/>
        <v>48</v>
      </c>
    </row>
    <row r="91" spans="1:17" x14ac:dyDescent="0.25">
      <c r="A91" s="1"/>
      <c r="B91" s="14">
        <v>46204</v>
      </c>
      <c r="C91" s="1"/>
      <c r="D91" s="1">
        <v>9264</v>
      </c>
      <c r="E91" s="1" t="s">
        <v>14</v>
      </c>
      <c r="F91" s="1" t="s">
        <v>16</v>
      </c>
      <c r="G91" s="1">
        <v>8</v>
      </c>
      <c r="H91" s="1">
        <v>8</v>
      </c>
      <c r="I91" s="1">
        <v>8</v>
      </c>
      <c r="J91" s="1">
        <v>4</v>
      </c>
      <c r="K91" s="1">
        <v>8</v>
      </c>
      <c r="L91" s="1">
        <v>4</v>
      </c>
      <c r="M91" s="1">
        <v>8</v>
      </c>
      <c r="N91" s="1"/>
      <c r="O91" s="1"/>
      <c r="P91" s="1"/>
      <c r="Q91" s="66">
        <f t="shared" si="3"/>
        <v>48</v>
      </c>
    </row>
    <row r="92" spans="1:17" x14ac:dyDescent="0.25">
      <c r="A92" s="1"/>
      <c r="B92" s="14">
        <v>46204</v>
      </c>
      <c r="C92" s="1"/>
      <c r="D92" s="1">
        <v>9266</v>
      </c>
      <c r="E92" s="1" t="s">
        <v>14</v>
      </c>
      <c r="F92" s="1" t="s">
        <v>15</v>
      </c>
      <c r="G92" s="1">
        <v>8</v>
      </c>
      <c r="H92" s="1">
        <v>8</v>
      </c>
      <c r="I92" s="1">
        <v>8</v>
      </c>
      <c r="J92" s="1">
        <v>4</v>
      </c>
      <c r="K92" s="1">
        <v>8</v>
      </c>
      <c r="L92" s="1">
        <v>4</v>
      </c>
      <c r="M92" s="1">
        <v>8</v>
      </c>
      <c r="N92" s="1"/>
      <c r="O92" s="1"/>
      <c r="P92" s="1"/>
      <c r="Q92" s="66">
        <f t="shared" si="3"/>
        <v>48</v>
      </c>
    </row>
    <row r="93" spans="1:17" x14ac:dyDescent="0.25">
      <c r="A93" s="1"/>
      <c r="B93" s="14">
        <v>46204</v>
      </c>
      <c r="C93" s="1"/>
      <c r="D93" s="1">
        <v>9266</v>
      </c>
      <c r="E93" s="1" t="s">
        <v>14</v>
      </c>
      <c r="F93" s="1" t="s">
        <v>16</v>
      </c>
      <c r="G93" s="1">
        <v>8</v>
      </c>
      <c r="H93" s="1">
        <v>8</v>
      </c>
      <c r="I93" s="1">
        <v>8</v>
      </c>
      <c r="J93" s="1">
        <v>4</v>
      </c>
      <c r="K93" s="1">
        <v>8</v>
      </c>
      <c r="L93" s="1">
        <v>4</v>
      </c>
      <c r="M93" s="1">
        <v>8</v>
      </c>
      <c r="N93" s="1"/>
      <c r="O93" s="1"/>
      <c r="P93" s="1"/>
      <c r="Q93" s="66">
        <f t="shared" si="3"/>
        <v>48</v>
      </c>
    </row>
    <row r="94" spans="1:17" x14ac:dyDescent="0.25">
      <c r="A94" s="1"/>
      <c r="B94" s="14">
        <v>46204</v>
      </c>
      <c r="C94" s="1"/>
      <c r="D94" s="1">
        <v>9267</v>
      </c>
      <c r="E94" s="1" t="s">
        <v>14</v>
      </c>
      <c r="F94" s="1" t="s">
        <v>15</v>
      </c>
      <c r="G94" s="1">
        <v>8</v>
      </c>
      <c r="H94" s="1">
        <v>8</v>
      </c>
      <c r="I94" s="1">
        <v>8</v>
      </c>
      <c r="J94" s="1">
        <v>4</v>
      </c>
      <c r="K94" s="1">
        <v>8</v>
      </c>
      <c r="L94" s="1">
        <v>4</v>
      </c>
      <c r="M94" s="1">
        <v>8</v>
      </c>
      <c r="N94" s="1"/>
      <c r="O94" s="1"/>
      <c r="P94" s="1"/>
      <c r="Q94" s="66">
        <f t="shared" si="3"/>
        <v>48</v>
      </c>
    </row>
    <row r="95" spans="1:17" x14ac:dyDescent="0.25">
      <c r="A95" s="1"/>
      <c r="B95" s="14">
        <v>46204</v>
      </c>
      <c r="C95" s="1"/>
      <c r="D95" s="1">
        <v>9267</v>
      </c>
      <c r="E95" s="1" t="s">
        <v>14</v>
      </c>
      <c r="F95" s="1" t="s">
        <v>16</v>
      </c>
      <c r="G95" s="1">
        <v>8</v>
      </c>
      <c r="H95" s="1">
        <v>8</v>
      </c>
      <c r="I95" s="1">
        <v>8</v>
      </c>
      <c r="J95" s="1">
        <v>4</v>
      </c>
      <c r="K95" s="1">
        <v>8</v>
      </c>
      <c r="L95" s="1">
        <v>4</v>
      </c>
      <c r="M95" s="1">
        <v>8</v>
      </c>
      <c r="N95" s="1"/>
      <c r="O95" s="1"/>
      <c r="P95" s="1"/>
      <c r="Q95" s="66">
        <f t="shared" si="3"/>
        <v>48</v>
      </c>
    </row>
    <row r="96" spans="1:17" x14ac:dyDescent="0.25">
      <c r="A96" s="1"/>
      <c r="B96" s="14">
        <v>46204</v>
      </c>
      <c r="C96" s="1"/>
      <c r="D96" s="1">
        <v>9269</v>
      </c>
      <c r="E96" s="1" t="s">
        <v>14</v>
      </c>
      <c r="F96" s="1" t="s">
        <v>15</v>
      </c>
      <c r="G96" s="1">
        <v>8</v>
      </c>
      <c r="H96" s="1">
        <v>8</v>
      </c>
      <c r="I96" s="1">
        <v>8</v>
      </c>
      <c r="J96" s="1">
        <v>4</v>
      </c>
      <c r="K96" s="1">
        <v>8</v>
      </c>
      <c r="L96" s="1">
        <v>4</v>
      </c>
      <c r="M96" s="1">
        <v>8</v>
      </c>
      <c r="N96" s="1"/>
      <c r="O96" s="1"/>
      <c r="P96" s="1"/>
      <c r="Q96" s="66">
        <f t="shared" si="3"/>
        <v>48</v>
      </c>
    </row>
    <row r="97" spans="1:17" x14ac:dyDescent="0.25">
      <c r="A97" s="1"/>
      <c r="B97" s="14">
        <v>46204</v>
      </c>
      <c r="C97" s="1"/>
      <c r="D97" s="1">
        <v>9269</v>
      </c>
      <c r="E97" s="1" t="s">
        <v>14</v>
      </c>
      <c r="F97" s="1" t="s">
        <v>16</v>
      </c>
      <c r="G97" s="1">
        <v>8</v>
      </c>
      <c r="H97" s="1">
        <v>8</v>
      </c>
      <c r="I97" s="1">
        <v>8</v>
      </c>
      <c r="J97" s="1">
        <v>4</v>
      </c>
      <c r="K97" s="1">
        <v>8</v>
      </c>
      <c r="L97" s="1">
        <v>4</v>
      </c>
      <c r="M97" s="1">
        <v>8</v>
      </c>
      <c r="N97" s="1"/>
      <c r="O97" s="1"/>
      <c r="P97" s="1"/>
      <c r="Q97" s="66">
        <f t="shared" si="3"/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55"/>
  <sheetViews>
    <sheetView topLeftCell="A13" workbookViewId="0">
      <selection activeCell="D28" sqref="D28:V29"/>
    </sheetView>
  </sheetViews>
  <sheetFormatPr defaultColWidth="11.42578125" defaultRowHeight="15" x14ac:dyDescent="0.25"/>
  <cols>
    <col min="1" max="1" width="15.7109375" customWidth="1"/>
    <col min="3" max="3" width="14.7109375" customWidth="1"/>
    <col min="4" max="4" width="10.28515625" customWidth="1"/>
    <col min="6" max="6" width="14" customWidth="1"/>
    <col min="8" max="8" width="4.140625" customWidth="1"/>
    <col min="9" max="9" width="5.42578125" customWidth="1"/>
    <col min="10" max="10" width="4.85546875" customWidth="1"/>
    <col min="11" max="11" width="5.28515625" customWidth="1"/>
    <col min="12" max="12" width="4.5703125" customWidth="1"/>
    <col min="13" max="13" width="5.5703125" customWidth="1"/>
    <col min="14" max="14" width="4.5703125" customWidth="1"/>
    <col min="15" max="15" width="5.5703125" customWidth="1"/>
    <col min="16" max="16" width="4.28515625" customWidth="1"/>
    <col min="17" max="17" width="6" customWidth="1"/>
    <col min="18" max="18" width="4.28515625" customWidth="1"/>
    <col min="19" max="19" width="6.140625" customWidth="1"/>
    <col min="20" max="20" width="4" customWidth="1"/>
    <col min="21" max="21" width="5.5703125" customWidth="1"/>
    <col min="22" max="22" width="8.5703125" customWidth="1"/>
    <col min="23" max="23" width="13" customWidth="1"/>
  </cols>
  <sheetData>
    <row r="1" spans="1:23" x14ac:dyDescent="0.25">
      <c r="A1" s="89" t="s">
        <v>40</v>
      </c>
      <c r="B1" s="89" t="s">
        <v>20</v>
      </c>
      <c r="C1" s="89" t="s">
        <v>36</v>
      </c>
      <c r="D1" s="89" t="s">
        <v>2</v>
      </c>
      <c r="E1" s="89" t="s">
        <v>3</v>
      </c>
      <c r="F1" s="90" t="s">
        <v>4</v>
      </c>
      <c r="G1" s="89" t="s">
        <v>35</v>
      </c>
      <c r="H1" s="89">
        <v>15</v>
      </c>
      <c r="I1" s="89">
        <v>15.5</v>
      </c>
      <c r="J1" s="89">
        <v>16</v>
      </c>
      <c r="K1" s="89">
        <v>16.5</v>
      </c>
      <c r="L1" s="89">
        <v>17</v>
      </c>
      <c r="M1" s="89">
        <v>17.5</v>
      </c>
      <c r="N1" s="89">
        <v>18</v>
      </c>
      <c r="O1" s="89">
        <v>18.5</v>
      </c>
      <c r="P1" s="89">
        <v>19</v>
      </c>
      <c r="Q1" s="89">
        <v>19.5</v>
      </c>
      <c r="R1" s="89">
        <v>20</v>
      </c>
      <c r="S1" s="89">
        <v>20.5</v>
      </c>
      <c r="T1" s="89">
        <v>21</v>
      </c>
      <c r="U1" s="89">
        <v>21.5</v>
      </c>
      <c r="V1" s="89" t="s">
        <v>5</v>
      </c>
      <c r="W1" s="89" t="s">
        <v>6</v>
      </c>
    </row>
    <row r="2" spans="1:23" x14ac:dyDescent="0.25">
      <c r="A2" s="27"/>
      <c r="B2" s="16">
        <v>46041</v>
      </c>
      <c r="C2" s="16">
        <v>46042</v>
      </c>
      <c r="D2" s="8">
        <v>9201</v>
      </c>
      <c r="E2" s="8" t="s">
        <v>14</v>
      </c>
      <c r="F2" s="8" t="s">
        <v>23</v>
      </c>
      <c r="G2" s="8" t="s">
        <v>29</v>
      </c>
      <c r="H2" s="8"/>
      <c r="I2" s="8"/>
      <c r="J2" s="8"/>
      <c r="K2" s="8"/>
      <c r="L2" s="8"/>
      <c r="M2" s="8"/>
      <c r="N2" s="8"/>
      <c r="O2" s="8">
        <v>1</v>
      </c>
      <c r="P2" s="8">
        <v>3</v>
      </c>
      <c r="Q2" s="8">
        <v>2</v>
      </c>
      <c r="R2" s="8">
        <v>2</v>
      </c>
      <c r="S2" s="8">
        <v>2</v>
      </c>
      <c r="T2" s="8">
        <v>1</v>
      </c>
      <c r="U2" s="8">
        <v>1</v>
      </c>
      <c r="V2" s="8">
        <f t="shared" ref="V2:V31" si="0">SUM(H2:U2)</f>
        <v>12</v>
      </c>
      <c r="W2" s="8" t="s">
        <v>10</v>
      </c>
    </row>
    <row r="3" spans="1:23" x14ac:dyDescent="0.25">
      <c r="A3" s="27"/>
      <c r="B3" s="16">
        <v>46041</v>
      </c>
      <c r="C3" s="16">
        <v>46042</v>
      </c>
      <c r="D3" s="8">
        <v>9201</v>
      </c>
      <c r="E3" s="8" t="s">
        <v>14</v>
      </c>
      <c r="F3" s="8" t="s">
        <v>23</v>
      </c>
      <c r="G3" s="8" t="s">
        <v>29</v>
      </c>
      <c r="H3" s="8">
        <v>4</v>
      </c>
      <c r="I3" s="8">
        <v>4</v>
      </c>
      <c r="J3" s="8">
        <v>4</v>
      </c>
      <c r="K3" s="8">
        <v>4</v>
      </c>
      <c r="L3" s="8">
        <v>4</v>
      </c>
      <c r="M3" s="8">
        <v>4</v>
      </c>
      <c r="N3" s="8">
        <v>4</v>
      </c>
      <c r="O3" s="8">
        <v>2</v>
      </c>
      <c r="P3" s="8">
        <v>4</v>
      </c>
      <c r="Q3" s="8">
        <v>2</v>
      </c>
      <c r="R3" s="8">
        <v>4</v>
      </c>
      <c r="S3" s="8">
        <v>2</v>
      </c>
      <c r="T3" s="8">
        <v>4</v>
      </c>
      <c r="U3" s="8">
        <v>2</v>
      </c>
      <c r="V3" s="8">
        <f t="shared" si="0"/>
        <v>48</v>
      </c>
      <c r="W3" s="8" t="s">
        <v>10</v>
      </c>
    </row>
    <row r="4" spans="1:23" x14ac:dyDescent="0.25">
      <c r="A4" s="27"/>
      <c r="B4" s="16">
        <v>46041</v>
      </c>
      <c r="C4" s="16">
        <v>46042</v>
      </c>
      <c r="D4" s="8">
        <v>9201</v>
      </c>
      <c r="E4" s="8" t="s">
        <v>14</v>
      </c>
      <c r="F4" s="8" t="s">
        <v>16</v>
      </c>
      <c r="G4" s="8" t="s">
        <v>29</v>
      </c>
      <c r="H4" s="8">
        <v>4</v>
      </c>
      <c r="I4" s="8">
        <v>4</v>
      </c>
      <c r="J4" s="8">
        <v>4</v>
      </c>
      <c r="K4" s="8">
        <v>4</v>
      </c>
      <c r="L4" s="8">
        <v>4</v>
      </c>
      <c r="M4" s="8">
        <v>4</v>
      </c>
      <c r="N4" s="8">
        <v>4</v>
      </c>
      <c r="O4" s="8">
        <v>2</v>
      </c>
      <c r="P4" s="8">
        <v>4</v>
      </c>
      <c r="Q4" s="8">
        <v>2</v>
      </c>
      <c r="R4" s="8">
        <v>4</v>
      </c>
      <c r="S4" s="8">
        <v>2</v>
      </c>
      <c r="T4" s="8">
        <v>4</v>
      </c>
      <c r="U4" s="8">
        <v>2</v>
      </c>
      <c r="V4" s="8">
        <f t="shared" si="0"/>
        <v>48</v>
      </c>
      <c r="W4" s="8" t="s">
        <v>10</v>
      </c>
    </row>
    <row r="5" spans="1:23" x14ac:dyDescent="0.25">
      <c r="A5" s="27"/>
      <c r="B5" s="16">
        <v>46041</v>
      </c>
      <c r="C5" s="16">
        <v>46042</v>
      </c>
      <c r="D5" s="8">
        <v>9004</v>
      </c>
      <c r="E5" s="8" t="s">
        <v>14</v>
      </c>
      <c r="F5" s="8" t="s">
        <v>30</v>
      </c>
      <c r="G5" s="8" t="s">
        <v>29</v>
      </c>
      <c r="H5" s="8">
        <v>4</v>
      </c>
      <c r="I5" s="8">
        <v>4</v>
      </c>
      <c r="J5" s="8">
        <v>4</v>
      </c>
      <c r="K5" s="8">
        <v>4</v>
      </c>
      <c r="L5" s="8">
        <v>4</v>
      </c>
      <c r="M5" s="8">
        <v>4</v>
      </c>
      <c r="N5" s="8">
        <v>4</v>
      </c>
      <c r="O5" s="8">
        <v>2</v>
      </c>
      <c r="P5" s="8">
        <v>4</v>
      </c>
      <c r="Q5" s="8">
        <v>2</v>
      </c>
      <c r="R5" s="8">
        <v>4</v>
      </c>
      <c r="S5" s="8">
        <v>2</v>
      </c>
      <c r="T5" s="8">
        <v>4</v>
      </c>
      <c r="U5" s="8">
        <v>2</v>
      </c>
      <c r="V5" s="8">
        <f t="shared" si="0"/>
        <v>48</v>
      </c>
      <c r="W5" s="8" t="s">
        <v>10</v>
      </c>
    </row>
    <row r="6" spans="1:23" x14ac:dyDescent="0.25">
      <c r="A6" s="27"/>
      <c r="B6" s="16">
        <v>46041</v>
      </c>
      <c r="C6" s="16">
        <v>46042</v>
      </c>
      <c r="D6" s="8">
        <v>9004</v>
      </c>
      <c r="E6" s="8" t="s">
        <v>14</v>
      </c>
      <c r="F6" s="8" t="s">
        <v>31</v>
      </c>
      <c r="G6" s="8" t="s">
        <v>29</v>
      </c>
      <c r="H6" s="8">
        <v>4</v>
      </c>
      <c r="I6" s="8">
        <v>4</v>
      </c>
      <c r="J6" s="8">
        <v>4</v>
      </c>
      <c r="K6" s="8">
        <v>4</v>
      </c>
      <c r="L6" s="8">
        <v>4</v>
      </c>
      <c r="M6" s="8">
        <v>4</v>
      </c>
      <c r="N6" s="8">
        <v>4</v>
      </c>
      <c r="O6" s="8">
        <v>2</v>
      </c>
      <c r="P6" s="8">
        <v>4</v>
      </c>
      <c r="Q6" s="8">
        <v>2</v>
      </c>
      <c r="R6" s="8">
        <v>4</v>
      </c>
      <c r="S6" s="8">
        <v>2</v>
      </c>
      <c r="T6" s="8">
        <v>4</v>
      </c>
      <c r="U6" s="8">
        <v>2</v>
      </c>
      <c r="V6" s="8">
        <f t="shared" si="0"/>
        <v>48</v>
      </c>
      <c r="W6" s="8" t="s">
        <v>10</v>
      </c>
    </row>
    <row r="7" spans="1:23" x14ac:dyDescent="0.25">
      <c r="A7" s="27"/>
      <c r="B7" s="16">
        <v>46041</v>
      </c>
      <c r="C7" s="16">
        <v>46049</v>
      </c>
      <c r="D7" s="8">
        <v>9208</v>
      </c>
      <c r="E7" s="8" t="s">
        <v>32</v>
      </c>
      <c r="F7" s="8" t="s">
        <v>33</v>
      </c>
      <c r="G7" s="8" t="s">
        <v>29</v>
      </c>
      <c r="H7" s="8">
        <v>4</v>
      </c>
      <c r="I7" s="8">
        <v>4</v>
      </c>
      <c r="J7" s="8">
        <v>4</v>
      </c>
      <c r="K7" s="8">
        <v>4</v>
      </c>
      <c r="L7" s="8">
        <v>4</v>
      </c>
      <c r="M7" s="8">
        <v>4</v>
      </c>
      <c r="N7" s="8">
        <v>4</v>
      </c>
      <c r="O7" s="8">
        <v>2</v>
      </c>
      <c r="P7" s="8">
        <v>4</v>
      </c>
      <c r="Q7" s="8">
        <v>2</v>
      </c>
      <c r="R7" s="8">
        <v>4</v>
      </c>
      <c r="S7" s="8">
        <v>2</v>
      </c>
      <c r="T7" s="8">
        <v>4</v>
      </c>
      <c r="U7" s="8">
        <v>2</v>
      </c>
      <c r="V7" s="8">
        <f t="shared" si="0"/>
        <v>48</v>
      </c>
      <c r="W7" s="8" t="s">
        <v>10</v>
      </c>
    </row>
    <row r="8" spans="1:23" x14ac:dyDescent="0.25">
      <c r="A8" s="27"/>
      <c r="B8" s="16">
        <v>46041</v>
      </c>
      <c r="C8" s="16">
        <v>46056</v>
      </c>
      <c r="D8" s="8">
        <v>9209</v>
      </c>
      <c r="E8" s="8" t="s">
        <v>14</v>
      </c>
      <c r="F8" s="8" t="s">
        <v>31</v>
      </c>
      <c r="G8" s="8" t="s">
        <v>29</v>
      </c>
      <c r="H8" s="8">
        <v>4</v>
      </c>
      <c r="I8" s="8">
        <v>4</v>
      </c>
      <c r="J8" s="8">
        <v>4</v>
      </c>
      <c r="K8" s="8">
        <v>4</v>
      </c>
      <c r="L8" s="8">
        <v>4</v>
      </c>
      <c r="M8" s="8">
        <v>4</v>
      </c>
      <c r="N8" s="8">
        <v>4</v>
      </c>
      <c r="O8" s="8">
        <v>2</v>
      </c>
      <c r="P8" s="8">
        <v>4</v>
      </c>
      <c r="Q8" s="8">
        <v>2</v>
      </c>
      <c r="R8" s="8">
        <v>4</v>
      </c>
      <c r="S8" s="8">
        <v>2</v>
      </c>
      <c r="T8" s="8">
        <v>4</v>
      </c>
      <c r="U8" s="8">
        <v>2</v>
      </c>
      <c r="V8" s="8">
        <f t="shared" si="0"/>
        <v>48</v>
      </c>
      <c r="W8" s="8" t="s">
        <v>10</v>
      </c>
    </row>
    <row r="9" spans="1:23" x14ac:dyDescent="0.25">
      <c r="A9" s="27"/>
      <c r="B9" s="16">
        <v>46041</v>
      </c>
      <c r="C9" s="16">
        <v>46049</v>
      </c>
      <c r="D9" s="8">
        <v>9218</v>
      </c>
      <c r="E9" s="8" t="s">
        <v>14</v>
      </c>
      <c r="F9" s="8" t="s">
        <v>30</v>
      </c>
      <c r="G9" s="8" t="s">
        <v>29</v>
      </c>
      <c r="H9" s="8">
        <v>4</v>
      </c>
      <c r="I9" s="8">
        <v>4</v>
      </c>
      <c r="J9" s="8">
        <v>4</v>
      </c>
      <c r="K9" s="8">
        <v>4</v>
      </c>
      <c r="L9" s="8">
        <v>4</v>
      </c>
      <c r="M9" s="8">
        <v>4</v>
      </c>
      <c r="N9" s="8">
        <v>4</v>
      </c>
      <c r="O9" s="8">
        <v>2</v>
      </c>
      <c r="P9" s="8">
        <v>4</v>
      </c>
      <c r="Q9" s="8">
        <v>2</v>
      </c>
      <c r="R9" s="8">
        <v>4</v>
      </c>
      <c r="S9" s="8">
        <v>2</v>
      </c>
      <c r="T9" s="8">
        <v>4</v>
      </c>
      <c r="U9" s="8">
        <v>2</v>
      </c>
      <c r="V9" s="8">
        <f t="shared" si="0"/>
        <v>48</v>
      </c>
      <c r="W9" s="8" t="s">
        <v>10</v>
      </c>
    </row>
    <row r="10" spans="1:23" x14ac:dyDescent="0.25">
      <c r="A10" s="27"/>
      <c r="B10" s="16">
        <v>46041</v>
      </c>
      <c r="C10" s="16">
        <v>46056</v>
      </c>
      <c r="D10" s="8">
        <v>9218</v>
      </c>
      <c r="E10" s="8" t="s">
        <v>14</v>
      </c>
      <c r="F10" s="8" t="s">
        <v>31</v>
      </c>
      <c r="G10" s="8" t="s">
        <v>29</v>
      </c>
      <c r="H10" s="8">
        <v>4</v>
      </c>
      <c r="I10" s="8">
        <v>4</v>
      </c>
      <c r="J10" s="8">
        <v>4</v>
      </c>
      <c r="K10" s="8">
        <v>4</v>
      </c>
      <c r="L10" s="8">
        <v>4</v>
      </c>
      <c r="M10" s="8">
        <v>4</v>
      </c>
      <c r="N10" s="8">
        <v>4</v>
      </c>
      <c r="O10" s="8">
        <v>2</v>
      </c>
      <c r="P10" s="8">
        <v>4</v>
      </c>
      <c r="Q10" s="8">
        <v>2</v>
      </c>
      <c r="R10" s="8">
        <v>4</v>
      </c>
      <c r="S10" s="8">
        <v>2</v>
      </c>
      <c r="T10" s="8">
        <v>4</v>
      </c>
      <c r="U10" s="8">
        <v>2</v>
      </c>
      <c r="V10" s="8">
        <f t="shared" si="0"/>
        <v>48</v>
      </c>
      <c r="W10" s="8" t="s">
        <v>10</v>
      </c>
    </row>
    <row r="11" spans="1:23" x14ac:dyDescent="0.25">
      <c r="A11" s="27"/>
      <c r="B11" s="16">
        <v>46041</v>
      </c>
      <c r="C11" s="16">
        <v>46049</v>
      </c>
      <c r="D11" s="8">
        <v>1001</v>
      </c>
      <c r="E11" s="8" t="s">
        <v>11</v>
      </c>
      <c r="F11" s="8" t="s">
        <v>34</v>
      </c>
      <c r="G11" s="8" t="s">
        <v>29</v>
      </c>
      <c r="H11" s="8">
        <v>4</v>
      </c>
      <c r="I11" s="8">
        <v>4</v>
      </c>
      <c r="J11" s="8">
        <v>4</v>
      </c>
      <c r="K11" s="8">
        <v>4</v>
      </c>
      <c r="L11" s="8">
        <v>4</v>
      </c>
      <c r="M11" s="8">
        <v>4</v>
      </c>
      <c r="N11" s="8">
        <v>6</v>
      </c>
      <c r="O11" s="8">
        <v>4</v>
      </c>
      <c r="P11" s="8">
        <v>6</v>
      </c>
      <c r="Q11" s="8">
        <v>4</v>
      </c>
      <c r="R11" s="8">
        <v>6</v>
      </c>
      <c r="S11" s="8">
        <v>4</v>
      </c>
      <c r="T11" s="8">
        <v>6</v>
      </c>
      <c r="U11" s="8">
        <v>4</v>
      </c>
      <c r="V11" s="8">
        <f t="shared" si="0"/>
        <v>64</v>
      </c>
      <c r="W11" s="8" t="s">
        <v>10</v>
      </c>
    </row>
    <row r="12" spans="1:23" x14ac:dyDescent="0.25">
      <c r="A12" s="27"/>
      <c r="B12" s="16">
        <v>46041</v>
      </c>
      <c r="C12" s="16">
        <v>46049</v>
      </c>
      <c r="D12" s="8">
        <v>1001</v>
      </c>
      <c r="E12" s="8" t="s">
        <v>11</v>
      </c>
      <c r="F12" s="8" t="s">
        <v>13</v>
      </c>
      <c r="G12" s="8" t="s">
        <v>29</v>
      </c>
      <c r="H12" s="8">
        <v>4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8">
        <v>6</v>
      </c>
      <c r="O12" s="8">
        <v>4</v>
      </c>
      <c r="P12" s="8">
        <v>6</v>
      </c>
      <c r="Q12" s="8">
        <v>4</v>
      </c>
      <c r="R12" s="8">
        <v>6</v>
      </c>
      <c r="S12" s="8">
        <v>4</v>
      </c>
      <c r="T12" s="8">
        <v>6</v>
      </c>
      <c r="U12" s="8">
        <v>4</v>
      </c>
      <c r="V12" s="8">
        <f t="shared" si="0"/>
        <v>64</v>
      </c>
      <c r="W12" s="8" t="s">
        <v>10</v>
      </c>
    </row>
    <row r="13" spans="1:23" x14ac:dyDescent="0.25">
      <c r="A13" s="8"/>
      <c r="B13" s="16">
        <v>46071</v>
      </c>
      <c r="C13" s="16">
        <v>46071</v>
      </c>
      <c r="D13" s="8">
        <v>9210</v>
      </c>
      <c r="E13" s="8" t="s">
        <v>14</v>
      </c>
      <c r="F13" s="8" t="s">
        <v>15</v>
      </c>
      <c r="G13" s="8" t="s">
        <v>29</v>
      </c>
      <c r="H13" s="8">
        <v>1</v>
      </c>
      <c r="I13" s="8">
        <v>1</v>
      </c>
      <c r="J13" s="8">
        <v>1</v>
      </c>
      <c r="K13" s="8">
        <v>1</v>
      </c>
      <c r="L13" s="8">
        <v>4</v>
      </c>
      <c r="M13" s="8">
        <v>3</v>
      </c>
      <c r="N13" s="8">
        <v>3</v>
      </c>
      <c r="O13" s="8">
        <v>3</v>
      </c>
      <c r="P13" s="8">
        <v>3</v>
      </c>
      <c r="Q13" s="8">
        <v>4</v>
      </c>
      <c r="R13" s="8">
        <v>3</v>
      </c>
      <c r="S13" s="8">
        <v>4</v>
      </c>
      <c r="T13" s="8">
        <v>2</v>
      </c>
      <c r="U13" s="8">
        <v>2</v>
      </c>
      <c r="V13" s="8">
        <f t="shared" si="0"/>
        <v>35</v>
      </c>
      <c r="W13" s="8" t="s">
        <v>10</v>
      </c>
    </row>
    <row r="14" spans="1:23" x14ac:dyDescent="0.25">
      <c r="A14" s="8"/>
      <c r="B14" s="16">
        <v>46071</v>
      </c>
      <c r="C14" s="16">
        <v>46071</v>
      </c>
      <c r="D14" s="8">
        <v>1001</v>
      </c>
      <c r="E14" s="8" t="s">
        <v>11</v>
      </c>
      <c r="F14" s="8" t="s">
        <v>58</v>
      </c>
      <c r="G14" s="8" t="s">
        <v>29</v>
      </c>
      <c r="H14" s="8">
        <v>3</v>
      </c>
      <c r="I14" s="8">
        <v>1</v>
      </c>
      <c r="J14" s="8">
        <v>3</v>
      </c>
      <c r="K14" s="8">
        <v>3</v>
      </c>
      <c r="L14" s="8">
        <v>3</v>
      </c>
      <c r="M14" s="8">
        <v>2</v>
      </c>
      <c r="N14" s="8"/>
      <c r="O14" s="8">
        <v>4</v>
      </c>
      <c r="P14" s="8">
        <v>2</v>
      </c>
      <c r="Q14" s="8">
        <v>3</v>
      </c>
      <c r="R14" s="8">
        <v>2</v>
      </c>
      <c r="S14" s="8"/>
      <c r="T14" s="8">
        <v>1</v>
      </c>
      <c r="U14" s="8">
        <v>2</v>
      </c>
      <c r="V14" s="8">
        <f t="shared" si="0"/>
        <v>29</v>
      </c>
      <c r="W14" s="8" t="s">
        <v>10</v>
      </c>
    </row>
    <row r="15" spans="1:23" x14ac:dyDescent="0.25">
      <c r="A15" s="8"/>
      <c r="B15" s="16">
        <v>46085</v>
      </c>
      <c r="C15" s="16">
        <v>46085</v>
      </c>
      <c r="D15" s="8">
        <v>9210</v>
      </c>
      <c r="E15" s="8" t="s">
        <v>14</v>
      </c>
      <c r="F15" s="8" t="s">
        <v>15</v>
      </c>
      <c r="G15" s="8" t="s">
        <v>29</v>
      </c>
      <c r="H15" s="8">
        <v>5</v>
      </c>
      <c r="I15" s="8">
        <v>5</v>
      </c>
      <c r="J15" s="8">
        <v>7</v>
      </c>
      <c r="K15" s="8">
        <v>6</v>
      </c>
      <c r="L15" s="8">
        <v>4</v>
      </c>
      <c r="M15" s="8">
        <v>5</v>
      </c>
      <c r="N15" s="8">
        <v>5</v>
      </c>
      <c r="O15" s="8">
        <v>3</v>
      </c>
      <c r="P15" s="8">
        <v>4</v>
      </c>
      <c r="Q15" s="8">
        <v>2</v>
      </c>
      <c r="R15" s="8">
        <v>5</v>
      </c>
      <c r="S15" s="8">
        <v>2</v>
      </c>
      <c r="T15" s="8">
        <v>5</v>
      </c>
      <c r="U15" s="8">
        <v>2</v>
      </c>
      <c r="V15" s="8">
        <f t="shared" si="0"/>
        <v>60</v>
      </c>
      <c r="W15" s="8" t="s">
        <v>10</v>
      </c>
    </row>
    <row r="16" spans="1:23" x14ac:dyDescent="0.25">
      <c r="A16" s="8"/>
      <c r="B16" s="16">
        <v>46140</v>
      </c>
      <c r="C16" s="16">
        <v>46141</v>
      </c>
      <c r="D16" s="8">
        <v>9228</v>
      </c>
      <c r="E16" s="8" t="s">
        <v>14</v>
      </c>
      <c r="F16" s="8" t="s">
        <v>16</v>
      </c>
      <c r="G16" s="8" t="s">
        <v>29</v>
      </c>
      <c r="H16" s="8">
        <v>4</v>
      </c>
      <c r="I16" s="8">
        <v>4</v>
      </c>
      <c r="J16" s="8">
        <v>4</v>
      </c>
      <c r="K16" s="8">
        <v>4</v>
      </c>
      <c r="L16" s="8">
        <v>4</v>
      </c>
      <c r="M16" s="8">
        <v>4</v>
      </c>
      <c r="N16" s="8">
        <v>6</v>
      </c>
      <c r="O16" s="8">
        <v>3</v>
      </c>
      <c r="P16" s="8">
        <v>6</v>
      </c>
      <c r="Q16" s="8">
        <v>3</v>
      </c>
      <c r="R16" s="8">
        <v>6</v>
      </c>
      <c r="S16" s="8">
        <v>3</v>
      </c>
      <c r="T16" s="8">
        <v>6</v>
      </c>
      <c r="U16" s="8">
        <v>3</v>
      </c>
      <c r="V16" s="8">
        <f t="shared" si="0"/>
        <v>60</v>
      </c>
      <c r="W16" s="8" t="s">
        <v>10</v>
      </c>
    </row>
    <row r="17" spans="1:23" x14ac:dyDescent="0.25">
      <c r="A17" s="8"/>
      <c r="B17" s="16">
        <v>46140</v>
      </c>
      <c r="C17" s="16">
        <v>46141</v>
      </c>
      <c r="D17" s="8">
        <v>9218</v>
      </c>
      <c r="E17" s="8" t="s">
        <v>14</v>
      </c>
      <c r="F17" s="8" t="s">
        <v>15</v>
      </c>
      <c r="G17" s="8" t="s">
        <v>29</v>
      </c>
      <c r="H17" s="8">
        <v>4</v>
      </c>
      <c r="I17" s="8">
        <v>4</v>
      </c>
      <c r="J17" s="8">
        <v>4</v>
      </c>
      <c r="K17" s="8">
        <v>4</v>
      </c>
      <c r="L17" s="8">
        <v>4</v>
      </c>
      <c r="M17" s="8">
        <v>4</v>
      </c>
      <c r="N17" s="8">
        <v>6</v>
      </c>
      <c r="O17" s="8">
        <v>3</v>
      </c>
      <c r="P17" s="8">
        <v>6</v>
      </c>
      <c r="Q17" s="8">
        <v>3</v>
      </c>
      <c r="R17" s="8">
        <v>6</v>
      </c>
      <c r="S17" s="8">
        <v>3</v>
      </c>
      <c r="T17" s="8">
        <v>6</v>
      </c>
      <c r="U17" s="8">
        <v>3</v>
      </c>
      <c r="V17" s="8">
        <f t="shared" si="0"/>
        <v>60</v>
      </c>
      <c r="W17" s="8" t="s">
        <v>10</v>
      </c>
    </row>
    <row r="18" spans="1:23" x14ac:dyDescent="0.25">
      <c r="A18" s="8"/>
      <c r="B18" s="16">
        <v>46140</v>
      </c>
      <c r="C18" s="16">
        <v>46141</v>
      </c>
      <c r="D18" s="8">
        <v>9209</v>
      </c>
      <c r="E18" s="8" t="s">
        <v>32</v>
      </c>
      <c r="F18" s="8" t="s">
        <v>33</v>
      </c>
      <c r="G18" s="8" t="s">
        <v>29</v>
      </c>
      <c r="H18" s="8">
        <v>4</v>
      </c>
      <c r="I18" s="8">
        <v>4</v>
      </c>
      <c r="J18" s="8">
        <v>4</v>
      </c>
      <c r="K18" s="8">
        <v>4</v>
      </c>
      <c r="L18" s="8">
        <v>4</v>
      </c>
      <c r="M18" s="8">
        <v>4</v>
      </c>
      <c r="N18" s="8">
        <v>6</v>
      </c>
      <c r="O18" s="8">
        <v>3</v>
      </c>
      <c r="P18" s="8">
        <v>6</v>
      </c>
      <c r="Q18" s="8">
        <v>3</v>
      </c>
      <c r="R18" s="8">
        <v>6</v>
      </c>
      <c r="S18" s="8">
        <v>3</v>
      </c>
      <c r="T18" s="8">
        <v>6</v>
      </c>
      <c r="U18" s="8">
        <v>3</v>
      </c>
      <c r="V18" s="8">
        <f t="shared" si="0"/>
        <v>60</v>
      </c>
      <c r="W18" s="8" t="s">
        <v>10</v>
      </c>
    </row>
    <row r="19" spans="1:23" x14ac:dyDescent="0.25">
      <c r="A19" s="8"/>
      <c r="B19" s="16">
        <v>46140</v>
      </c>
      <c r="C19" s="16">
        <v>46141</v>
      </c>
      <c r="D19" s="8">
        <v>9210</v>
      </c>
      <c r="E19" s="8" t="s">
        <v>14</v>
      </c>
      <c r="F19" s="8" t="s">
        <v>15</v>
      </c>
      <c r="G19" s="8" t="s">
        <v>29</v>
      </c>
      <c r="H19" s="8">
        <v>4</v>
      </c>
      <c r="I19" s="8">
        <v>4</v>
      </c>
      <c r="J19" s="8">
        <v>4</v>
      </c>
      <c r="K19" s="8">
        <v>4</v>
      </c>
      <c r="L19" s="8">
        <v>4</v>
      </c>
      <c r="M19" s="8">
        <v>4</v>
      </c>
      <c r="N19" s="8">
        <v>6</v>
      </c>
      <c r="O19" s="8">
        <v>3</v>
      </c>
      <c r="P19" s="8">
        <v>6</v>
      </c>
      <c r="Q19" s="8">
        <v>3</v>
      </c>
      <c r="R19" s="8">
        <v>6</v>
      </c>
      <c r="S19" s="8">
        <v>3</v>
      </c>
      <c r="T19" s="8">
        <v>6</v>
      </c>
      <c r="U19" s="8">
        <v>3</v>
      </c>
      <c r="V19" s="8">
        <f t="shared" si="0"/>
        <v>60</v>
      </c>
      <c r="W19" s="8" t="s">
        <v>10</v>
      </c>
    </row>
    <row r="20" spans="1:23" x14ac:dyDescent="0.25">
      <c r="A20" s="8"/>
      <c r="B20" s="16">
        <v>46140</v>
      </c>
      <c r="C20" s="16">
        <v>46141</v>
      </c>
      <c r="D20" s="8">
        <v>9203</v>
      </c>
      <c r="E20" s="8" t="s">
        <v>14</v>
      </c>
      <c r="F20" s="8" t="s">
        <v>43</v>
      </c>
      <c r="G20" s="8" t="s">
        <v>29</v>
      </c>
      <c r="H20" s="8">
        <v>4</v>
      </c>
      <c r="I20" s="8">
        <v>4</v>
      </c>
      <c r="J20" s="8">
        <v>4</v>
      </c>
      <c r="K20" s="8">
        <v>4</v>
      </c>
      <c r="L20" s="8">
        <v>4</v>
      </c>
      <c r="M20" s="8">
        <v>4</v>
      </c>
      <c r="N20" s="8">
        <v>6</v>
      </c>
      <c r="O20" s="8">
        <v>3</v>
      </c>
      <c r="P20" s="8">
        <v>6</v>
      </c>
      <c r="Q20" s="8">
        <v>3</v>
      </c>
      <c r="R20" s="8">
        <v>6</v>
      </c>
      <c r="S20" s="8">
        <v>3</v>
      </c>
      <c r="T20" s="8">
        <v>6</v>
      </c>
      <c r="U20" s="8">
        <v>3</v>
      </c>
      <c r="V20" s="8">
        <f t="shared" si="0"/>
        <v>60</v>
      </c>
      <c r="W20" s="8" t="s">
        <v>10</v>
      </c>
    </row>
    <row r="21" spans="1:23" x14ac:dyDescent="0.25">
      <c r="A21" s="8"/>
      <c r="B21" s="16">
        <v>46140</v>
      </c>
      <c r="C21" s="16">
        <v>46141</v>
      </c>
      <c r="D21" s="8">
        <v>9211</v>
      </c>
      <c r="E21" s="8" t="s">
        <v>14</v>
      </c>
      <c r="F21" s="8" t="s">
        <v>15</v>
      </c>
      <c r="G21" s="8" t="s">
        <v>29</v>
      </c>
      <c r="H21" s="8">
        <v>4</v>
      </c>
      <c r="I21" s="8">
        <v>4</v>
      </c>
      <c r="J21" s="8">
        <v>4</v>
      </c>
      <c r="K21" s="8">
        <v>4</v>
      </c>
      <c r="L21" s="8">
        <v>4</v>
      </c>
      <c r="M21" s="8">
        <v>4</v>
      </c>
      <c r="N21" s="8">
        <v>6</v>
      </c>
      <c r="O21" s="8">
        <v>3</v>
      </c>
      <c r="P21" s="8">
        <v>6</v>
      </c>
      <c r="Q21" s="8">
        <v>3</v>
      </c>
      <c r="R21" s="8">
        <v>6</v>
      </c>
      <c r="S21" s="8">
        <v>3</v>
      </c>
      <c r="T21" s="8">
        <v>6</v>
      </c>
      <c r="U21" s="8">
        <v>3</v>
      </c>
      <c r="V21" s="8">
        <f t="shared" si="0"/>
        <v>60</v>
      </c>
      <c r="W21" s="8" t="s">
        <v>10</v>
      </c>
    </row>
    <row r="22" spans="1:23" x14ac:dyDescent="0.25">
      <c r="A22" s="8"/>
      <c r="B22" s="16">
        <v>46140</v>
      </c>
      <c r="C22" s="16">
        <v>46146</v>
      </c>
      <c r="D22" s="8">
        <v>9220</v>
      </c>
      <c r="E22" s="8" t="s">
        <v>14</v>
      </c>
      <c r="F22" s="8" t="s">
        <v>15</v>
      </c>
      <c r="G22" s="8" t="s">
        <v>29</v>
      </c>
      <c r="H22" s="8">
        <v>4</v>
      </c>
      <c r="I22" s="8">
        <v>4</v>
      </c>
      <c r="J22" s="8">
        <v>4</v>
      </c>
      <c r="K22" s="8">
        <v>4</v>
      </c>
      <c r="L22" s="8">
        <v>4</v>
      </c>
      <c r="M22" s="8">
        <v>4</v>
      </c>
      <c r="N22" s="8">
        <v>6</v>
      </c>
      <c r="O22" s="8">
        <v>3</v>
      </c>
      <c r="P22" s="8">
        <v>6</v>
      </c>
      <c r="Q22" s="8">
        <v>3</v>
      </c>
      <c r="R22" s="8">
        <v>6</v>
      </c>
      <c r="S22" s="8">
        <v>3</v>
      </c>
      <c r="T22" s="8">
        <v>6</v>
      </c>
      <c r="U22" s="8">
        <v>3</v>
      </c>
      <c r="V22" s="8">
        <f t="shared" si="0"/>
        <v>60</v>
      </c>
      <c r="W22" s="8" t="s">
        <v>10</v>
      </c>
    </row>
    <row r="23" spans="1:23" x14ac:dyDescent="0.25">
      <c r="A23" s="8"/>
      <c r="B23" s="16">
        <v>46140</v>
      </c>
      <c r="C23" s="16">
        <v>46146</v>
      </c>
      <c r="D23" s="8">
        <v>9201</v>
      </c>
      <c r="E23" s="8" t="s">
        <v>14</v>
      </c>
      <c r="F23" s="8" t="s">
        <v>23</v>
      </c>
      <c r="G23" s="8" t="s">
        <v>29</v>
      </c>
      <c r="H23" s="8">
        <v>4</v>
      </c>
      <c r="I23" s="8">
        <v>4</v>
      </c>
      <c r="J23" s="8">
        <v>4</v>
      </c>
      <c r="K23" s="8">
        <v>4</v>
      </c>
      <c r="L23" s="8">
        <v>4</v>
      </c>
      <c r="M23" s="8">
        <v>4</v>
      </c>
      <c r="N23" s="8">
        <v>6</v>
      </c>
      <c r="O23" s="8">
        <v>3</v>
      </c>
      <c r="P23" s="8">
        <v>6</v>
      </c>
      <c r="Q23" s="8">
        <v>3</v>
      </c>
      <c r="R23" s="8">
        <v>6</v>
      </c>
      <c r="S23" s="8">
        <v>3</v>
      </c>
      <c r="T23" s="8">
        <v>6</v>
      </c>
      <c r="U23" s="8">
        <v>3</v>
      </c>
      <c r="V23" s="8">
        <f t="shared" si="0"/>
        <v>60</v>
      </c>
      <c r="W23" s="8" t="s">
        <v>10</v>
      </c>
    </row>
    <row r="24" spans="1:23" x14ac:dyDescent="0.25">
      <c r="A24" s="8"/>
      <c r="B24" s="16">
        <v>46140</v>
      </c>
      <c r="C24" s="16">
        <v>46146</v>
      </c>
      <c r="D24" s="8">
        <v>9201</v>
      </c>
      <c r="E24" s="8" t="s">
        <v>14</v>
      </c>
      <c r="F24" s="8" t="s">
        <v>16</v>
      </c>
      <c r="G24" s="8" t="s">
        <v>29</v>
      </c>
      <c r="H24" s="8">
        <v>4</v>
      </c>
      <c r="I24" s="8">
        <v>4</v>
      </c>
      <c r="J24" s="8">
        <v>4</v>
      </c>
      <c r="K24" s="8">
        <v>4</v>
      </c>
      <c r="L24" s="8">
        <v>4</v>
      </c>
      <c r="M24" s="8">
        <v>4</v>
      </c>
      <c r="N24" s="8">
        <v>6</v>
      </c>
      <c r="O24" s="8">
        <v>3</v>
      </c>
      <c r="P24" s="8">
        <v>6</v>
      </c>
      <c r="Q24" s="8">
        <v>3</v>
      </c>
      <c r="R24" s="8">
        <v>6</v>
      </c>
      <c r="S24" s="8">
        <v>3</v>
      </c>
      <c r="T24" s="8">
        <v>6</v>
      </c>
      <c r="U24" s="8">
        <v>3</v>
      </c>
      <c r="V24" s="8">
        <f t="shared" si="0"/>
        <v>60</v>
      </c>
      <c r="W24" s="8" t="s">
        <v>10</v>
      </c>
    </row>
    <row r="25" spans="1:23" x14ac:dyDescent="0.25">
      <c r="A25" s="8"/>
      <c r="B25" s="16">
        <v>46140</v>
      </c>
      <c r="C25" s="16">
        <v>46146</v>
      </c>
      <c r="D25" s="8">
        <v>9202</v>
      </c>
      <c r="E25" s="8" t="s">
        <v>14</v>
      </c>
      <c r="F25" s="8" t="s">
        <v>16</v>
      </c>
      <c r="G25" s="8" t="s">
        <v>29</v>
      </c>
      <c r="H25" s="8">
        <v>4</v>
      </c>
      <c r="I25" s="8">
        <v>4</v>
      </c>
      <c r="J25" s="8">
        <v>4</v>
      </c>
      <c r="K25" s="8">
        <v>4</v>
      </c>
      <c r="L25" s="8">
        <v>4</v>
      </c>
      <c r="M25" s="8">
        <v>4</v>
      </c>
      <c r="N25" s="8">
        <v>6</v>
      </c>
      <c r="O25" s="8">
        <v>3</v>
      </c>
      <c r="P25" s="8">
        <v>6</v>
      </c>
      <c r="Q25" s="8">
        <v>3</v>
      </c>
      <c r="R25" s="8">
        <v>6</v>
      </c>
      <c r="S25" s="8">
        <v>3</v>
      </c>
      <c r="T25" s="8">
        <v>6</v>
      </c>
      <c r="U25" s="8">
        <v>3</v>
      </c>
      <c r="V25" s="8">
        <f t="shared" si="0"/>
        <v>60</v>
      </c>
      <c r="W25" s="8" t="s">
        <v>10</v>
      </c>
    </row>
    <row r="26" spans="1:23" x14ac:dyDescent="0.25">
      <c r="A26" s="8"/>
      <c r="B26" s="16">
        <v>46140</v>
      </c>
      <c r="C26" s="16">
        <v>46146</v>
      </c>
      <c r="D26" s="8">
        <v>9202</v>
      </c>
      <c r="E26" s="8" t="s">
        <v>14</v>
      </c>
      <c r="F26" s="8" t="s">
        <v>15</v>
      </c>
      <c r="G26" s="8" t="s">
        <v>29</v>
      </c>
      <c r="H26" s="8">
        <v>4</v>
      </c>
      <c r="I26" s="8">
        <v>4</v>
      </c>
      <c r="J26" s="8">
        <v>4</v>
      </c>
      <c r="K26" s="8">
        <v>4</v>
      </c>
      <c r="L26" s="8">
        <v>4</v>
      </c>
      <c r="M26" s="8">
        <v>4</v>
      </c>
      <c r="N26" s="8">
        <v>6</v>
      </c>
      <c r="O26" s="8">
        <v>3</v>
      </c>
      <c r="P26" s="8">
        <v>6</v>
      </c>
      <c r="Q26" s="8">
        <v>3</v>
      </c>
      <c r="R26" s="8">
        <v>6</v>
      </c>
      <c r="S26" s="8">
        <v>3</v>
      </c>
      <c r="T26" s="8">
        <v>6</v>
      </c>
      <c r="U26" s="8">
        <v>3</v>
      </c>
      <c r="V26" s="8">
        <f t="shared" si="0"/>
        <v>60</v>
      </c>
      <c r="W26" s="8" t="s">
        <v>10</v>
      </c>
    </row>
    <row r="27" spans="1:23" x14ac:dyDescent="0.25">
      <c r="A27" s="8"/>
      <c r="B27" s="16">
        <v>46181</v>
      </c>
      <c r="C27" s="16">
        <v>46195</v>
      </c>
      <c r="D27" s="8">
        <v>9210</v>
      </c>
      <c r="E27" s="8" t="s">
        <v>14</v>
      </c>
      <c r="F27" s="8" t="s">
        <v>15</v>
      </c>
      <c r="G27" s="8" t="s">
        <v>29</v>
      </c>
      <c r="H27" s="8">
        <v>4</v>
      </c>
      <c r="I27" s="8">
        <v>4</v>
      </c>
      <c r="J27" s="8">
        <v>4</v>
      </c>
      <c r="K27" s="8">
        <v>4</v>
      </c>
      <c r="L27" s="8">
        <v>4</v>
      </c>
      <c r="M27" s="8">
        <v>4</v>
      </c>
      <c r="N27" s="8">
        <v>6</v>
      </c>
      <c r="O27" s="8">
        <v>3</v>
      </c>
      <c r="P27" s="8">
        <v>6</v>
      </c>
      <c r="Q27" s="8">
        <v>3</v>
      </c>
      <c r="R27" s="8">
        <v>6</v>
      </c>
      <c r="S27" s="8">
        <v>3</v>
      </c>
      <c r="T27" s="8">
        <v>6</v>
      </c>
      <c r="U27" s="8">
        <v>3</v>
      </c>
      <c r="V27" s="8">
        <f t="shared" si="0"/>
        <v>60</v>
      </c>
      <c r="W27" s="8" t="s">
        <v>10</v>
      </c>
    </row>
    <row r="28" spans="1:23" x14ac:dyDescent="0.25">
      <c r="A28" s="8"/>
      <c r="B28" s="16">
        <v>46181</v>
      </c>
      <c r="C28" s="16">
        <v>46195</v>
      </c>
      <c r="D28" s="8">
        <v>9004</v>
      </c>
      <c r="E28" s="8" t="s">
        <v>14</v>
      </c>
      <c r="F28" s="8" t="s">
        <v>31</v>
      </c>
      <c r="G28" s="8" t="s">
        <v>29</v>
      </c>
      <c r="H28" s="8">
        <v>4</v>
      </c>
      <c r="I28" s="8">
        <v>4</v>
      </c>
      <c r="J28" s="8">
        <v>4</v>
      </c>
      <c r="K28" s="8">
        <v>4</v>
      </c>
      <c r="L28" s="8">
        <v>4</v>
      </c>
      <c r="M28" s="8">
        <v>4</v>
      </c>
      <c r="N28" s="8">
        <v>6</v>
      </c>
      <c r="O28" s="8">
        <v>3</v>
      </c>
      <c r="P28" s="8">
        <v>6</v>
      </c>
      <c r="Q28" s="8">
        <v>3</v>
      </c>
      <c r="R28" s="8">
        <v>6</v>
      </c>
      <c r="S28" s="8">
        <v>3</v>
      </c>
      <c r="T28" s="8">
        <v>6</v>
      </c>
      <c r="U28" s="8">
        <v>3</v>
      </c>
      <c r="V28" s="8">
        <f t="shared" si="0"/>
        <v>60</v>
      </c>
      <c r="W28" s="8" t="s">
        <v>10</v>
      </c>
    </row>
    <row r="29" spans="1:23" x14ac:dyDescent="0.25">
      <c r="A29" s="8"/>
      <c r="B29" s="16">
        <v>46181</v>
      </c>
      <c r="C29" s="16">
        <v>46195</v>
      </c>
      <c r="D29" s="8">
        <v>9004</v>
      </c>
      <c r="E29" s="8" t="s">
        <v>14</v>
      </c>
      <c r="F29" s="8" t="s">
        <v>30</v>
      </c>
      <c r="G29" s="8" t="s">
        <v>29</v>
      </c>
      <c r="H29" s="8">
        <v>4</v>
      </c>
      <c r="I29" s="8">
        <v>4</v>
      </c>
      <c r="J29" s="8">
        <v>4</v>
      </c>
      <c r="K29" s="8">
        <v>4</v>
      </c>
      <c r="L29" s="8">
        <v>4</v>
      </c>
      <c r="M29" s="8">
        <v>4</v>
      </c>
      <c r="N29" s="8">
        <v>6</v>
      </c>
      <c r="O29" s="8">
        <v>3</v>
      </c>
      <c r="P29" s="8">
        <v>6</v>
      </c>
      <c r="Q29" s="8">
        <v>3</v>
      </c>
      <c r="R29" s="8">
        <v>6</v>
      </c>
      <c r="S29" s="8">
        <v>3</v>
      </c>
      <c r="T29" s="8">
        <v>6</v>
      </c>
      <c r="U29" s="8">
        <v>3</v>
      </c>
      <c r="V29" s="8">
        <f t="shared" si="0"/>
        <v>60</v>
      </c>
      <c r="W29" s="8" t="s">
        <v>10</v>
      </c>
    </row>
    <row r="30" spans="1:23" x14ac:dyDescent="0.25">
      <c r="A30" s="8"/>
      <c r="B30" s="16">
        <v>46181</v>
      </c>
      <c r="C30" s="16">
        <v>46195</v>
      </c>
      <c r="D30" s="8">
        <v>1001</v>
      </c>
      <c r="E30" s="8" t="s">
        <v>11</v>
      </c>
      <c r="F30" s="8" t="s">
        <v>13</v>
      </c>
      <c r="G30" s="8" t="s">
        <v>29</v>
      </c>
      <c r="H30" s="8">
        <v>4</v>
      </c>
      <c r="I30" s="8">
        <v>4</v>
      </c>
      <c r="J30" s="8">
        <v>4</v>
      </c>
      <c r="K30" s="8">
        <v>4</v>
      </c>
      <c r="L30" s="8">
        <v>4</v>
      </c>
      <c r="M30" s="8">
        <v>4</v>
      </c>
      <c r="N30" s="8">
        <v>6</v>
      </c>
      <c r="O30" s="8">
        <v>3</v>
      </c>
      <c r="P30" s="8">
        <v>6</v>
      </c>
      <c r="Q30" s="8">
        <v>3</v>
      </c>
      <c r="R30" s="8">
        <v>6</v>
      </c>
      <c r="S30" s="8">
        <v>3</v>
      </c>
      <c r="T30" s="8">
        <v>6</v>
      </c>
      <c r="U30" s="8">
        <v>3</v>
      </c>
      <c r="V30" s="8">
        <f t="shared" si="0"/>
        <v>60</v>
      </c>
      <c r="W30" s="8" t="s">
        <v>10</v>
      </c>
    </row>
    <row r="31" spans="1:23" x14ac:dyDescent="0.25">
      <c r="A31" s="8"/>
      <c r="B31" s="16">
        <v>46181</v>
      </c>
      <c r="C31" s="16">
        <v>46195</v>
      </c>
      <c r="D31" s="8">
        <v>9209</v>
      </c>
      <c r="E31" s="8" t="s">
        <v>14</v>
      </c>
      <c r="F31" s="8" t="s">
        <v>15</v>
      </c>
      <c r="G31" s="8" t="s">
        <v>29</v>
      </c>
      <c r="H31" s="8">
        <v>4</v>
      </c>
      <c r="I31" s="8">
        <v>4</v>
      </c>
      <c r="J31" s="8">
        <v>4</v>
      </c>
      <c r="K31" s="8">
        <v>4</v>
      </c>
      <c r="L31" s="8">
        <v>4</v>
      </c>
      <c r="M31" s="8">
        <v>4</v>
      </c>
      <c r="N31" s="8">
        <v>6</v>
      </c>
      <c r="O31" s="8">
        <v>3</v>
      </c>
      <c r="P31" s="8">
        <v>6</v>
      </c>
      <c r="Q31" s="8">
        <v>3</v>
      </c>
      <c r="R31" s="8">
        <v>6</v>
      </c>
      <c r="S31" s="8">
        <v>3</v>
      </c>
      <c r="T31" s="8">
        <v>6</v>
      </c>
      <c r="U31" s="8">
        <v>3</v>
      </c>
      <c r="V31" s="8">
        <f t="shared" si="0"/>
        <v>60</v>
      </c>
      <c r="W31" s="8" t="s">
        <v>10</v>
      </c>
    </row>
    <row r="32" spans="1:23" x14ac:dyDescent="0.25">
      <c r="A32" s="8"/>
      <c r="B32" s="16">
        <v>46181</v>
      </c>
      <c r="C32" s="16">
        <v>46195</v>
      </c>
      <c r="D32" s="8">
        <v>9201</v>
      </c>
      <c r="E32" s="8" t="s">
        <v>14</v>
      </c>
      <c r="F32" s="8" t="s">
        <v>16</v>
      </c>
      <c r="G32" s="8" t="s">
        <v>29</v>
      </c>
      <c r="H32" s="8">
        <v>4</v>
      </c>
      <c r="I32" s="8">
        <v>4</v>
      </c>
      <c r="J32" s="8">
        <v>4</v>
      </c>
      <c r="K32" s="8">
        <v>4</v>
      </c>
      <c r="L32" s="8">
        <v>4</v>
      </c>
      <c r="M32" s="8">
        <v>4</v>
      </c>
      <c r="N32" s="8">
        <v>6</v>
      </c>
      <c r="O32" s="8">
        <v>3</v>
      </c>
      <c r="P32" s="8">
        <v>6</v>
      </c>
      <c r="Q32" s="8">
        <v>3</v>
      </c>
      <c r="R32" s="8">
        <v>6</v>
      </c>
      <c r="S32" s="8">
        <v>3</v>
      </c>
      <c r="T32" s="8">
        <v>6</v>
      </c>
      <c r="U32" s="8">
        <v>3</v>
      </c>
      <c r="V32" s="8">
        <f>SUM(H32:U32)</f>
        <v>60</v>
      </c>
      <c r="W32" s="8" t="s">
        <v>10</v>
      </c>
    </row>
    <row r="33" spans="1:2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</sheetData>
  <pageMargins left="0.7" right="0.7" top="0.75" bottom="0.75" header="0.3" footer="0.3"/>
  <pageSetup orientation="landscape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58"/>
  <sheetViews>
    <sheetView topLeftCell="A52" workbookViewId="0">
      <selection activeCell="A65" sqref="A65:XFD65"/>
    </sheetView>
  </sheetViews>
  <sheetFormatPr defaultColWidth="11.42578125" defaultRowHeight="15" x14ac:dyDescent="0.25"/>
  <cols>
    <col min="1" max="1" width="17" customWidth="1"/>
    <col min="2" max="2" width="14.28515625" customWidth="1"/>
    <col min="3" max="3" width="9.85546875" customWidth="1"/>
    <col min="5" max="5" width="14.28515625" customWidth="1"/>
    <col min="6" max="6" width="3.42578125" customWidth="1"/>
    <col min="7" max="7" width="4.7109375" customWidth="1"/>
    <col min="8" max="8" width="3.28515625" customWidth="1"/>
    <col min="9" max="9" width="5.42578125" customWidth="1"/>
    <col min="10" max="10" width="4" customWidth="1"/>
    <col min="11" max="11" width="5.28515625" customWidth="1"/>
    <col min="12" max="12" width="3.5703125" customWidth="1"/>
    <col min="13" max="13" width="5.140625" customWidth="1"/>
    <col min="14" max="14" width="4.5703125" customWidth="1"/>
    <col min="15" max="15" width="5.140625" customWidth="1"/>
    <col min="16" max="16" width="3.7109375" customWidth="1"/>
    <col min="17" max="17" width="5.28515625" customWidth="1"/>
    <col min="18" max="18" width="4.42578125" customWidth="1"/>
    <col min="19" max="19" width="5.140625" customWidth="1"/>
    <col min="21" max="21" width="13.85546875" customWidth="1"/>
  </cols>
  <sheetData>
    <row r="1" spans="1:21" x14ac:dyDescent="0.25">
      <c r="A1" s="91" t="s">
        <v>0</v>
      </c>
      <c r="B1" s="91" t="s">
        <v>107</v>
      </c>
      <c r="C1" s="91" t="s">
        <v>2</v>
      </c>
      <c r="D1" s="91" t="s">
        <v>3</v>
      </c>
      <c r="E1" s="92" t="s">
        <v>4</v>
      </c>
      <c r="F1" s="91">
        <v>15</v>
      </c>
      <c r="G1" s="91">
        <v>15.5</v>
      </c>
      <c r="H1" s="91">
        <v>16</v>
      </c>
      <c r="I1" s="91">
        <v>16.5</v>
      </c>
      <c r="J1" s="91">
        <v>17</v>
      </c>
      <c r="K1" s="91">
        <v>17.5</v>
      </c>
      <c r="L1" s="91">
        <v>18</v>
      </c>
      <c r="M1" s="91">
        <v>18.5</v>
      </c>
      <c r="N1" s="91">
        <v>19</v>
      </c>
      <c r="O1" s="91">
        <v>19.5</v>
      </c>
      <c r="P1" s="91">
        <v>20</v>
      </c>
      <c r="Q1" s="91">
        <v>20.5</v>
      </c>
      <c r="R1" s="91">
        <v>21</v>
      </c>
      <c r="S1" s="91">
        <v>21.5</v>
      </c>
      <c r="T1" s="91" t="s">
        <v>5</v>
      </c>
      <c r="U1" s="93" t="s">
        <v>6</v>
      </c>
    </row>
    <row r="2" spans="1:21" x14ac:dyDescent="0.25">
      <c r="A2" s="16">
        <v>46057</v>
      </c>
      <c r="B2" s="16">
        <v>46057</v>
      </c>
      <c r="C2" s="8">
        <v>9248</v>
      </c>
      <c r="D2" s="8" t="s">
        <v>14</v>
      </c>
      <c r="E2" s="8" t="s">
        <v>37</v>
      </c>
      <c r="F2" s="8">
        <v>4</v>
      </c>
      <c r="G2" s="8">
        <v>4</v>
      </c>
      <c r="H2" s="8">
        <v>4</v>
      </c>
      <c r="I2" s="8">
        <v>4</v>
      </c>
      <c r="J2" s="8">
        <v>4</v>
      </c>
      <c r="K2" s="8">
        <v>4</v>
      </c>
      <c r="L2" s="8">
        <v>4</v>
      </c>
      <c r="M2" s="8">
        <v>2</v>
      </c>
      <c r="N2" s="8">
        <v>4</v>
      </c>
      <c r="O2" s="8">
        <v>2</v>
      </c>
      <c r="P2" s="8">
        <v>4</v>
      </c>
      <c r="Q2" s="8">
        <v>2</v>
      </c>
      <c r="R2" s="8">
        <v>4</v>
      </c>
      <c r="S2" s="8">
        <v>2</v>
      </c>
      <c r="T2" s="8">
        <f t="shared" ref="T2:T65" si="0">SUM(F2:S2)</f>
        <v>48</v>
      </c>
      <c r="U2" s="66" t="s">
        <v>10</v>
      </c>
    </row>
    <row r="3" spans="1:21" x14ac:dyDescent="0.25">
      <c r="A3" s="16">
        <v>46057</v>
      </c>
      <c r="B3" s="16">
        <v>46057</v>
      </c>
      <c r="C3" s="8">
        <v>9248</v>
      </c>
      <c r="D3" s="8" t="s">
        <v>14</v>
      </c>
      <c r="E3" s="8" t="s">
        <v>38</v>
      </c>
      <c r="F3" s="8">
        <v>4</v>
      </c>
      <c r="G3" s="8">
        <v>4</v>
      </c>
      <c r="H3" s="8">
        <v>4</v>
      </c>
      <c r="I3" s="8">
        <v>4</v>
      </c>
      <c r="J3" s="8">
        <v>4</v>
      </c>
      <c r="K3" s="8">
        <v>4</v>
      </c>
      <c r="L3" s="8">
        <v>4</v>
      </c>
      <c r="M3" s="8">
        <v>2</v>
      </c>
      <c r="N3" s="8">
        <v>4</v>
      </c>
      <c r="O3" s="8">
        <v>2</v>
      </c>
      <c r="P3" s="8">
        <v>4</v>
      </c>
      <c r="Q3" s="8">
        <v>2</v>
      </c>
      <c r="R3" s="8">
        <v>4</v>
      </c>
      <c r="S3" s="8">
        <v>2</v>
      </c>
      <c r="T3" s="8">
        <f t="shared" si="0"/>
        <v>48</v>
      </c>
      <c r="U3" s="66" t="s">
        <v>10</v>
      </c>
    </row>
    <row r="4" spans="1:21" x14ac:dyDescent="0.25">
      <c r="A4" s="16">
        <v>46057</v>
      </c>
      <c r="B4" s="16">
        <v>46057</v>
      </c>
      <c r="C4" s="8">
        <v>9232</v>
      </c>
      <c r="D4" s="8" t="s">
        <v>14</v>
      </c>
      <c r="E4" s="8" t="s">
        <v>23</v>
      </c>
      <c r="F4" s="8">
        <v>4</v>
      </c>
      <c r="G4" s="8">
        <v>4</v>
      </c>
      <c r="H4" s="8">
        <v>4</v>
      </c>
      <c r="I4" s="8">
        <v>4</v>
      </c>
      <c r="J4" s="8">
        <v>4</v>
      </c>
      <c r="K4" s="8">
        <v>4</v>
      </c>
      <c r="L4" s="8">
        <v>4</v>
      </c>
      <c r="M4" s="8">
        <v>2</v>
      </c>
      <c r="N4" s="8">
        <v>4</v>
      </c>
      <c r="O4" s="8">
        <v>2</v>
      </c>
      <c r="P4" s="8">
        <v>4</v>
      </c>
      <c r="Q4" s="8">
        <v>2</v>
      </c>
      <c r="R4" s="8">
        <v>4</v>
      </c>
      <c r="S4" s="8">
        <v>2</v>
      </c>
      <c r="T4" s="8">
        <f t="shared" si="0"/>
        <v>48</v>
      </c>
      <c r="U4" s="66" t="s">
        <v>10</v>
      </c>
    </row>
    <row r="5" spans="1:21" x14ac:dyDescent="0.25">
      <c r="A5" s="16">
        <v>46057</v>
      </c>
      <c r="B5" s="16">
        <v>46188</v>
      </c>
      <c r="C5" s="158">
        <v>9232</v>
      </c>
      <c r="D5" s="8" t="s">
        <v>14</v>
      </c>
      <c r="E5" s="8" t="s">
        <v>16</v>
      </c>
      <c r="F5" s="8">
        <v>4</v>
      </c>
      <c r="G5" s="8">
        <v>4</v>
      </c>
      <c r="H5" s="8">
        <v>4</v>
      </c>
      <c r="I5" s="8">
        <v>4</v>
      </c>
      <c r="J5" s="8">
        <v>4</v>
      </c>
      <c r="K5" s="8">
        <v>4</v>
      </c>
      <c r="L5" s="8">
        <v>4</v>
      </c>
      <c r="M5" s="8">
        <v>2</v>
      </c>
      <c r="N5" s="8">
        <v>4</v>
      </c>
      <c r="O5" s="8">
        <v>2</v>
      </c>
      <c r="P5" s="8">
        <v>4</v>
      </c>
      <c r="Q5" s="8">
        <v>2</v>
      </c>
      <c r="R5" s="8">
        <v>4</v>
      </c>
      <c r="S5" s="8">
        <v>2</v>
      </c>
      <c r="T5" s="8">
        <f t="shared" si="0"/>
        <v>48</v>
      </c>
      <c r="U5" s="66" t="s">
        <v>10</v>
      </c>
    </row>
    <row r="6" spans="1:21" x14ac:dyDescent="0.25">
      <c r="A6" s="16">
        <v>46057</v>
      </c>
      <c r="B6" s="16">
        <v>46188</v>
      </c>
      <c r="C6" s="157">
        <v>9245</v>
      </c>
      <c r="D6" s="8" t="s">
        <v>14</v>
      </c>
      <c r="E6" s="8" t="s">
        <v>23</v>
      </c>
      <c r="F6" s="8">
        <v>4</v>
      </c>
      <c r="G6" s="8">
        <v>4</v>
      </c>
      <c r="H6" s="8">
        <v>4</v>
      </c>
      <c r="I6" s="8">
        <v>4</v>
      </c>
      <c r="J6" s="8">
        <v>4</v>
      </c>
      <c r="K6" s="8">
        <v>4</v>
      </c>
      <c r="L6" s="8">
        <v>4</v>
      </c>
      <c r="M6" s="8">
        <v>2</v>
      </c>
      <c r="N6" s="8">
        <v>4</v>
      </c>
      <c r="O6" s="8">
        <v>2</v>
      </c>
      <c r="P6" s="8">
        <v>4</v>
      </c>
      <c r="Q6" s="8">
        <v>2</v>
      </c>
      <c r="R6" s="8">
        <v>4</v>
      </c>
      <c r="S6" s="8">
        <v>2</v>
      </c>
      <c r="T6" s="8">
        <f t="shared" si="0"/>
        <v>48</v>
      </c>
      <c r="U6" s="66" t="s">
        <v>10</v>
      </c>
    </row>
    <row r="7" spans="1:21" x14ac:dyDescent="0.25">
      <c r="A7" s="16">
        <v>46057</v>
      </c>
      <c r="B7" s="16">
        <v>46057</v>
      </c>
      <c r="C7" s="8">
        <v>9242</v>
      </c>
      <c r="D7" s="8" t="s">
        <v>14</v>
      </c>
      <c r="E7" s="8" t="s">
        <v>15</v>
      </c>
      <c r="F7" s="8">
        <v>4</v>
      </c>
      <c r="G7" s="8">
        <v>4</v>
      </c>
      <c r="H7" s="8">
        <v>4</v>
      </c>
      <c r="I7" s="8">
        <v>4</v>
      </c>
      <c r="J7" s="8">
        <v>4</v>
      </c>
      <c r="K7" s="8">
        <v>4</v>
      </c>
      <c r="L7" s="8">
        <v>4</v>
      </c>
      <c r="M7" s="8">
        <v>2</v>
      </c>
      <c r="N7" s="8">
        <v>4</v>
      </c>
      <c r="O7" s="8">
        <v>2</v>
      </c>
      <c r="P7" s="8">
        <v>4</v>
      </c>
      <c r="Q7" s="8">
        <v>2</v>
      </c>
      <c r="R7" s="8">
        <v>4</v>
      </c>
      <c r="S7" s="8">
        <v>2</v>
      </c>
      <c r="T7" s="8">
        <f t="shared" si="0"/>
        <v>48</v>
      </c>
      <c r="U7" s="66" t="s">
        <v>10</v>
      </c>
    </row>
    <row r="8" spans="1:21" x14ac:dyDescent="0.25">
      <c r="A8" s="16">
        <v>46057</v>
      </c>
      <c r="B8" s="16">
        <v>46188</v>
      </c>
      <c r="C8" s="157">
        <v>9231</v>
      </c>
      <c r="D8" s="8" t="s">
        <v>14</v>
      </c>
      <c r="E8" s="8" t="s">
        <v>16</v>
      </c>
      <c r="F8" s="8">
        <v>4</v>
      </c>
      <c r="G8" s="8">
        <v>4</v>
      </c>
      <c r="H8" s="8">
        <v>4</v>
      </c>
      <c r="I8" s="8">
        <v>4</v>
      </c>
      <c r="J8" s="8">
        <v>4</v>
      </c>
      <c r="K8" s="8">
        <v>4</v>
      </c>
      <c r="L8" s="8">
        <v>4</v>
      </c>
      <c r="M8" s="8">
        <v>2</v>
      </c>
      <c r="N8" s="8">
        <v>4</v>
      </c>
      <c r="O8" s="8">
        <v>2</v>
      </c>
      <c r="P8" s="8">
        <v>4</v>
      </c>
      <c r="Q8" s="8">
        <v>2</v>
      </c>
      <c r="R8" s="8">
        <v>4</v>
      </c>
      <c r="S8" s="8">
        <v>2</v>
      </c>
      <c r="T8" s="8">
        <f t="shared" si="0"/>
        <v>48</v>
      </c>
      <c r="U8" s="66" t="s">
        <v>10</v>
      </c>
    </row>
    <row r="9" spans="1:21" x14ac:dyDescent="0.25">
      <c r="A9" s="16">
        <v>46057</v>
      </c>
      <c r="B9" s="16">
        <v>46057</v>
      </c>
      <c r="C9" s="8">
        <v>9238</v>
      </c>
      <c r="D9" s="8" t="s">
        <v>14</v>
      </c>
      <c r="E9" s="8" t="s">
        <v>15</v>
      </c>
      <c r="F9" s="8">
        <v>4</v>
      </c>
      <c r="G9" s="8">
        <v>4</v>
      </c>
      <c r="H9" s="8">
        <v>4</v>
      </c>
      <c r="I9" s="8">
        <v>4</v>
      </c>
      <c r="J9" s="8">
        <v>4</v>
      </c>
      <c r="K9" s="8">
        <v>4</v>
      </c>
      <c r="L9" s="8">
        <v>4</v>
      </c>
      <c r="M9" s="8">
        <v>2</v>
      </c>
      <c r="N9" s="8">
        <v>4</v>
      </c>
      <c r="O9" s="8">
        <v>2</v>
      </c>
      <c r="P9" s="8">
        <v>4</v>
      </c>
      <c r="Q9" s="8">
        <v>2</v>
      </c>
      <c r="R9" s="8">
        <v>4</v>
      </c>
      <c r="S9" s="8">
        <v>2</v>
      </c>
      <c r="T9" s="8">
        <f t="shared" si="0"/>
        <v>48</v>
      </c>
      <c r="U9" s="66" t="s">
        <v>10</v>
      </c>
    </row>
    <row r="10" spans="1:21" x14ac:dyDescent="0.25">
      <c r="A10" s="16">
        <v>46107</v>
      </c>
      <c r="B10" s="16">
        <v>46188</v>
      </c>
      <c r="C10" s="158">
        <v>9213</v>
      </c>
      <c r="D10" s="8" t="s">
        <v>11</v>
      </c>
      <c r="E10" s="8" t="s">
        <v>54</v>
      </c>
      <c r="F10" s="8">
        <v>5</v>
      </c>
      <c r="G10" s="8">
        <v>5</v>
      </c>
      <c r="H10" s="8">
        <v>5</v>
      </c>
      <c r="I10" s="8">
        <v>5</v>
      </c>
      <c r="J10" s="8">
        <v>5</v>
      </c>
      <c r="K10" s="8">
        <v>5</v>
      </c>
      <c r="L10" s="8">
        <v>5</v>
      </c>
      <c r="M10" s="8">
        <v>5</v>
      </c>
      <c r="N10" s="8">
        <v>5</v>
      </c>
      <c r="O10" s="8">
        <v>5</v>
      </c>
      <c r="P10" s="8">
        <v>5</v>
      </c>
      <c r="Q10" s="8">
        <v>5</v>
      </c>
      <c r="R10" s="8">
        <v>5</v>
      </c>
      <c r="S10" s="8">
        <v>5</v>
      </c>
      <c r="T10" s="8">
        <f t="shared" si="0"/>
        <v>70</v>
      </c>
      <c r="U10" s="66" t="s">
        <v>10</v>
      </c>
    </row>
    <row r="11" spans="1:21" x14ac:dyDescent="0.25">
      <c r="A11" s="16">
        <v>46160</v>
      </c>
      <c r="B11" s="16">
        <v>46160</v>
      </c>
      <c r="C11" s="8">
        <v>9270</v>
      </c>
      <c r="D11" s="8" t="s">
        <v>14</v>
      </c>
      <c r="E11" s="8" t="s">
        <v>17</v>
      </c>
      <c r="F11" s="8">
        <v>2</v>
      </c>
      <c r="G11" s="8">
        <v>2</v>
      </c>
      <c r="H11" s="8">
        <v>2</v>
      </c>
      <c r="I11" s="8">
        <v>2</v>
      </c>
      <c r="J11" s="8">
        <v>2</v>
      </c>
      <c r="K11" s="8">
        <v>2</v>
      </c>
      <c r="L11" s="8">
        <v>4</v>
      </c>
      <c r="M11" s="8">
        <v>2</v>
      </c>
      <c r="N11" s="8">
        <v>4</v>
      </c>
      <c r="O11" s="8">
        <v>2</v>
      </c>
      <c r="P11" s="8">
        <v>4</v>
      </c>
      <c r="Q11" s="8">
        <v>2</v>
      </c>
      <c r="R11" s="8">
        <v>4</v>
      </c>
      <c r="S11" s="8">
        <v>2</v>
      </c>
      <c r="T11" s="8">
        <f t="shared" si="0"/>
        <v>36</v>
      </c>
      <c r="U11" s="66" t="s">
        <v>10</v>
      </c>
    </row>
    <row r="12" spans="1:21" x14ac:dyDescent="0.25">
      <c r="A12" s="16">
        <v>46160</v>
      </c>
      <c r="B12" s="16">
        <v>46160</v>
      </c>
      <c r="C12" s="8">
        <v>9272</v>
      </c>
      <c r="D12" s="8" t="s">
        <v>14</v>
      </c>
      <c r="E12" s="8" t="s">
        <v>16</v>
      </c>
      <c r="F12" s="8">
        <v>2</v>
      </c>
      <c r="G12" s="8">
        <v>2</v>
      </c>
      <c r="H12" s="8">
        <v>2</v>
      </c>
      <c r="I12" s="8">
        <v>2</v>
      </c>
      <c r="J12" s="8">
        <v>2</v>
      </c>
      <c r="K12" s="8">
        <v>2</v>
      </c>
      <c r="L12" s="8">
        <v>4</v>
      </c>
      <c r="M12" s="8">
        <v>2</v>
      </c>
      <c r="N12" s="8">
        <v>4</v>
      </c>
      <c r="O12" s="8">
        <v>2</v>
      </c>
      <c r="P12" s="8">
        <v>4</v>
      </c>
      <c r="Q12" s="8">
        <v>2</v>
      </c>
      <c r="R12" s="8">
        <v>4</v>
      </c>
      <c r="S12" s="8">
        <v>2</v>
      </c>
      <c r="T12" s="8">
        <f t="shared" si="0"/>
        <v>36</v>
      </c>
      <c r="U12" s="66" t="s">
        <v>10</v>
      </c>
    </row>
    <row r="13" spans="1:21" x14ac:dyDescent="0.25">
      <c r="A13" s="16">
        <v>46160</v>
      </c>
      <c r="B13" s="16">
        <v>46160</v>
      </c>
      <c r="C13" s="8">
        <v>9273</v>
      </c>
      <c r="D13" s="8" t="s">
        <v>14</v>
      </c>
      <c r="E13" s="8" t="s">
        <v>37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8">
        <v>2</v>
      </c>
      <c r="L13" s="8">
        <v>4</v>
      </c>
      <c r="M13" s="8">
        <v>2</v>
      </c>
      <c r="N13" s="8">
        <v>4</v>
      </c>
      <c r="O13" s="8">
        <v>2</v>
      </c>
      <c r="P13" s="8">
        <v>4</v>
      </c>
      <c r="Q13" s="8">
        <v>2</v>
      </c>
      <c r="R13" s="8">
        <v>4</v>
      </c>
      <c r="S13" s="8">
        <v>2</v>
      </c>
      <c r="T13" s="8">
        <f t="shared" si="0"/>
        <v>36</v>
      </c>
      <c r="U13" s="66" t="s">
        <v>10</v>
      </c>
    </row>
    <row r="14" spans="1:21" x14ac:dyDescent="0.25">
      <c r="A14" s="16">
        <v>46160</v>
      </c>
      <c r="B14" s="16">
        <v>46210</v>
      </c>
      <c r="C14" s="8">
        <v>9278</v>
      </c>
      <c r="D14" s="8" t="s">
        <v>14</v>
      </c>
      <c r="E14" s="8" t="s">
        <v>120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2</v>
      </c>
      <c r="L14" s="8">
        <v>4</v>
      </c>
      <c r="M14" s="8">
        <v>2</v>
      </c>
      <c r="N14" s="8">
        <v>4</v>
      </c>
      <c r="O14" s="8">
        <v>2</v>
      </c>
      <c r="P14" s="8">
        <v>4</v>
      </c>
      <c r="Q14" s="8">
        <v>2</v>
      </c>
      <c r="R14" s="8">
        <v>4</v>
      </c>
      <c r="S14" s="8">
        <v>2</v>
      </c>
      <c r="T14" s="8">
        <f t="shared" si="0"/>
        <v>36</v>
      </c>
      <c r="U14" s="66" t="s">
        <v>10</v>
      </c>
    </row>
    <row r="15" spans="1:21" x14ac:dyDescent="0.25">
      <c r="A15" s="16">
        <v>46160</v>
      </c>
      <c r="B15" s="16">
        <v>46188</v>
      </c>
      <c r="C15" s="157">
        <v>9208</v>
      </c>
      <c r="D15" s="8" t="s">
        <v>14</v>
      </c>
      <c r="E15" s="8" t="s">
        <v>17</v>
      </c>
      <c r="F15" s="8">
        <v>2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4</v>
      </c>
      <c r="M15" s="8">
        <v>2</v>
      </c>
      <c r="N15" s="8">
        <v>4</v>
      </c>
      <c r="O15" s="8">
        <v>2</v>
      </c>
      <c r="P15" s="8">
        <v>4</v>
      </c>
      <c r="Q15" s="8">
        <v>2</v>
      </c>
      <c r="R15" s="8">
        <v>4</v>
      </c>
      <c r="S15" s="8">
        <v>2</v>
      </c>
      <c r="T15" s="8">
        <f t="shared" si="0"/>
        <v>36</v>
      </c>
      <c r="U15" s="66" t="s">
        <v>10</v>
      </c>
    </row>
    <row r="16" spans="1:21" x14ac:dyDescent="0.25">
      <c r="A16" s="16">
        <v>46160</v>
      </c>
      <c r="B16" s="16">
        <v>46160</v>
      </c>
      <c r="C16" s="8">
        <v>9213</v>
      </c>
      <c r="D16" s="8" t="s">
        <v>14</v>
      </c>
      <c r="E16" s="8" t="s">
        <v>16</v>
      </c>
      <c r="F16" s="8">
        <v>2</v>
      </c>
      <c r="G16" s="8">
        <v>2</v>
      </c>
      <c r="H16" s="8">
        <v>2</v>
      </c>
      <c r="I16" s="8">
        <v>2</v>
      </c>
      <c r="J16" s="8">
        <v>2</v>
      </c>
      <c r="K16" s="8">
        <v>2</v>
      </c>
      <c r="L16" s="8">
        <v>4</v>
      </c>
      <c r="M16" s="8">
        <v>2</v>
      </c>
      <c r="N16" s="8">
        <v>4</v>
      </c>
      <c r="O16" s="8">
        <v>2</v>
      </c>
      <c r="P16" s="8">
        <v>4</v>
      </c>
      <c r="Q16" s="8">
        <v>2</v>
      </c>
      <c r="R16" s="8">
        <v>4</v>
      </c>
      <c r="S16" s="8">
        <v>2</v>
      </c>
      <c r="T16" s="8">
        <f t="shared" si="0"/>
        <v>36</v>
      </c>
      <c r="U16" s="66" t="s">
        <v>10</v>
      </c>
    </row>
    <row r="17" spans="1:21" x14ac:dyDescent="0.25">
      <c r="A17" s="16">
        <v>46160</v>
      </c>
      <c r="B17" s="16">
        <v>46210</v>
      </c>
      <c r="C17" s="8">
        <v>9219</v>
      </c>
      <c r="D17" s="8" t="s">
        <v>14</v>
      </c>
      <c r="E17" s="8" t="s">
        <v>16</v>
      </c>
      <c r="F17" s="8">
        <v>2</v>
      </c>
      <c r="G17" s="8">
        <v>2</v>
      </c>
      <c r="H17" s="8">
        <v>2</v>
      </c>
      <c r="I17" s="8">
        <v>2</v>
      </c>
      <c r="J17" s="8">
        <v>2</v>
      </c>
      <c r="K17" s="8">
        <v>2</v>
      </c>
      <c r="L17" s="8">
        <v>4</v>
      </c>
      <c r="M17" s="8">
        <v>2</v>
      </c>
      <c r="N17" s="8">
        <v>4</v>
      </c>
      <c r="O17" s="8">
        <v>2</v>
      </c>
      <c r="P17" s="8">
        <v>4</v>
      </c>
      <c r="Q17" s="8">
        <v>2</v>
      </c>
      <c r="R17" s="8">
        <v>4</v>
      </c>
      <c r="S17" s="8">
        <v>2</v>
      </c>
      <c r="T17" s="8">
        <f t="shared" si="0"/>
        <v>36</v>
      </c>
      <c r="U17" s="66" t="s">
        <v>10</v>
      </c>
    </row>
    <row r="18" spans="1:21" x14ac:dyDescent="0.25">
      <c r="A18" s="16">
        <v>46167</v>
      </c>
      <c r="B18" s="16">
        <v>46168</v>
      </c>
      <c r="C18" s="8">
        <v>9231</v>
      </c>
      <c r="D18" s="8" t="s">
        <v>14</v>
      </c>
      <c r="E18" s="8" t="s">
        <v>16</v>
      </c>
      <c r="F18" s="8">
        <v>2</v>
      </c>
      <c r="G18" s="8">
        <v>2</v>
      </c>
      <c r="H18" s="8">
        <v>2</v>
      </c>
      <c r="I18" s="8">
        <v>2</v>
      </c>
      <c r="J18" s="8">
        <v>2</v>
      </c>
      <c r="K18" s="8">
        <v>2</v>
      </c>
      <c r="L18" s="8">
        <v>2</v>
      </c>
      <c r="M18" s="8">
        <v>1</v>
      </c>
      <c r="N18" s="8">
        <v>2</v>
      </c>
      <c r="O18" s="8">
        <v>1</v>
      </c>
      <c r="P18" s="8">
        <v>2</v>
      </c>
      <c r="Q18" s="8">
        <v>1</v>
      </c>
      <c r="R18" s="8">
        <v>2</v>
      </c>
      <c r="S18" s="8">
        <v>1</v>
      </c>
      <c r="T18" s="8">
        <f t="shared" si="0"/>
        <v>24</v>
      </c>
      <c r="U18" s="66" t="s">
        <v>10</v>
      </c>
    </row>
    <row r="19" spans="1:21" x14ac:dyDescent="0.25">
      <c r="A19" s="16">
        <v>46167</v>
      </c>
      <c r="B19" s="16">
        <v>46210</v>
      </c>
      <c r="C19" s="8">
        <v>9231</v>
      </c>
      <c r="D19" s="8" t="s">
        <v>14</v>
      </c>
      <c r="E19" s="8" t="s">
        <v>15</v>
      </c>
      <c r="F19" s="8">
        <v>2</v>
      </c>
      <c r="G19" s="8">
        <v>2</v>
      </c>
      <c r="H19" s="8">
        <v>2</v>
      </c>
      <c r="I19" s="8">
        <v>2</v>
      </c>
      <c r="J19" s="8">
        <v>2</v>
      </c>
      <c r="K19" s="8">
        <v>2</v>
      </c>
      <c r="L19" s="8">
        <v>2</v>
      </c>
      <c r="M19" s="8">
        <v>1</v>
      </c>
      <c r="N19" s="8">
        <v>2</v>
      </c>
      <c r="O19" s="8">
        <v>1</v>
      </c>
      <c r="P19" s="8">
        <v>2</v>
      </c>
      <c r="Q19" s="8">
        <v>1</v>
      </c>
      <c r="R19" s="8">
        <v>2</v>
      </c>
      <c r="S19" s="8">
        <v>1</v>
      </c>
      <c r="T19" s="8">
        <f t="shared" si="0"/>
        <v>24</v>
      </c>
      <c r="U19" s="66" t="s">
        <v>10</v>
      </c>
    </row>
    <row r="20" spans="1:21" x14ac:dyDescent="0.25">
      <c r="A20" s="16">
        <v>46167</v>
      </c>
      <c r="B20" s="16">
        <v>46168</v>
      </c>
      <c r="C20" s="8">
        <v>9214</v>
      </c>
      <c r="D20" s="8" t="s">
        <v>14</v>
      </c>
      <c r="E20" s="8" t="s">
        <v>38</v>
      </c>
      <c r="F20" s="8">
        <v>2</v>
      </c>
      <c r="G20" s="8">
        <v>2</v>
      </c>
      <c r="H20" s="8">
        <v>2</v>
      </c>
      <c r="I20" s="8">
        <v>2</v>
      </c>
      <c r="J20" s="8">
        <v>2</v>
      </c>
      <c r="K20" s="8">
        <v>2</v>
      </c>
      <c r="L20" s="8">
        <v>2</v>
      </c>
      <c r="M20" s="8">
        <v>1</v>
      </c>
      <c r="N20" s="8">
        <v>2</v>
      </c>
      <c r="O20" s="8">
        <v>1</v>
      </c>
      <c r="P20" s="8">
        <v>2</v>
      </c>
      <c r="Q20" s="8">
        <v>1</v>
      </c>
      <c r="R20" s="8">
        <v>2</v>
      </c>
      <c r="S20" s="8">
        <v>1</v>
      </c>
      <c r="T20" s="8">
        <f t="shared" si="0"/>
        <v>24</v>
      </c>
      <c r="U20" s="66" t="s">
        <v>10</v>
      </c>
    </row>
    <row r="21" spans="1:21" x14ac:dyDescent="0.25">
      <c r="A21" s="16">
        <v>46167</v>
      </c>
      <c r="B21" s="16">
        <v>46168</v>
      </c>
      <c r="C21" s="8">
        <v>9214</v>
      </c>
      <c r="D21" s="8" t="s">
        <v>14</v>
      </c>
      <c r="E21" s="8" t="s">
        <v>15</v>
      </c>
      <c r="F21" s="8">
        <v>2</v>
      </c>
      <c r="G21" s="8">
        <v>2</v>
      </c>
      <c r="H21" s="8">
        <v>2</v>
      </c>
      <c r="I21" s="8">
        <v>2</v>
      </c>
      <c r="J21" s="8">
        <v>2</v>
      </c>
      <c r="K21" s="8">
        <v>2</v>
      </c>
      <c r="L21" s="8">
        <v>2</v>
      </c>
      <c r="M21" s="8">
        <v>1</v>
      </c>
      <c r="N21" s="8">
        <v>2</v>
      </c>
      <c r="O21" s="8">
        <v>1</v>
      </c>
      <c r="P21" s="8">
        <v>2</v>
      </c>
      <c r="Q21" s="8">
        <v>1</v>
      </c>
      <c r="R21" s="8">
        <v>2</v>
      </c>
      <c r="S21" s="8">
        <v>1</v>
      </c>
      <c r="T21" s="8">
        <f t="shared" si="0"/>
        <v>24</v>
      </c>
      <c r="U21" s="66" t="s">
        <v>10</v>
      </c>
    </row>
    <row r="22" spans="1:21" x14ac:dyDescent="0.25">
      <c r="A22" s="16">
        <v>46167</v>
      </c>
      <c r="B22" s="16">
        <v>46210</v>
      </c>
      <c r="C22" s="8">
        <v>9272</v>
      </c>
      <c r="D22" s="8" t="s">
        <v>122</v>
      </c>
      <c r="E22" s="8" t="s">
        <v>15</v>
      </c>
      <c r="F22" s="8">
        <v>2</v>
      </c>
      <c r="G22" s="8">
        <v>2</v>
      </c>
      <c r="H22" s="8">
        <v>2</v>
      </c>
      <c r="I22" s="8">
        <v>2</v>
      </c>
      <c r="J22" s="8">
        <v>2</v>
      </c>
      <c r="K22" s="8">
        <v>2</v>
      </c>
      <c r="L22" s="8">
        <v>2</v>
      </c>
      <c r="M22" s="8">
        <v>1</v>
      </c>
      <c r="N22" s="8">
        <v>2</v>
      </c>
      <c r="O22" s="8">
        <v>1</v>
      </c>
      <c r="P22" s="8">
        <v>2</v>
      </c>
      <c r="Q22" s="8">
        <v>1</v>
      </c>
      <c r="R22" s="8">
        <v>2</v>
      </c>
      <c r="S22" s="8">
        <v>1</v>
      </c>
      <c r="T22" s="8">
        <f t="shared" si="0"/>
        <v>24</v>
      </c>
      <c r="U22" s="66" t="s">
        <v>10</v>
      </c>
    </row>
    <row r="23" spans="1:21" x14ac:dyDescent="0.25">
      <c r="A23" s="16">
        <v>46167</v>
      </c>
      <c r="B23" s="16">
        <v>46168</v>
      </c>
      <c r="C23" s="8">
        <v>9272</v>
      </c>
      <c r="D23" s="8" t="s">
        <v>122</v>
      </c>
      <c r="E23" s="8" t="s">
        <v>16</v>
      </c>
      <c r="F23" s="8">
        <v>2</v>
      </c>
      <c r="G23" s="8">
        <v>2</v>
      </c>
      <c r="H23" s="8">
        <v>2</v>
      </c>
      <c r="I23" s="8">
        <v>2</v>
      </c>
      <c r="J23" s="8">
        <v>2</v>
      </c>
      <c r="K23" s="8">
        <v>2</v>
      </c>
      <c r="L23" s="8">
        <v>2</v>
      </c>
      <c r="M23" s="8">
        <v>1</v>
      </c>
      <c r="N23" s="8">
        <v>2</v>
      </c>
      <c r="O23" s="8">
        <v>1</v>
      </c>
      <c r="P23" s="8">
        <v>2</v>
      </c>
      <c r="Q23" s="8">
        <v>1</v>
      </c>
      <c r="R23" s="8">
        <v>2</v>
      </c>
      <c r="S23" s="8">
        <v>1</v>
      </c>
      <c r="T23" s="8">
        <f t="shared" si="0"/>
        <v>24</v>
      </c>
      <c r="U23" s="66" t="s">
        <v>10</v>
      </c>
    </row>
    <row r="24" spans="1:21" x14ac:dyDescent="0.25">
      <c r="A24" s="16">
        <v>46167</v>
      </c>
      <c r="B24" s="16">
        <v>46188</v>
      </c>
      <c r="C24" s="158">
        <v>9270</v>
      </c>
      <c r="D24" s="8" t="s">
        <v>14</v>
      </c>
      <c r="E24" s="8" t="s">
        <v>38</v>
      </c>
      <c r="F24" s="8">
        <v>2</v>
      </c>
      <c r="G24" s="8">
        <v>2</v>
      </c>
      <c r="H24" s="8">
        <v>2</v>
      </c>
      <c r="I24" s="8">
        <v>2</v>
      </c>
      <c r="J24" s="8">
        <v>2</v>
      </c>
      <c r="K24" s="8">
        <v>2</v>
      </c>
      <c r="L24" s="8">
        <v>2</v>
      </c>
      <c r="M24" s="8">
        <v>1</v>
      </c>
      <c r="N24" s="8">
        <v>2</v>
      </c>
      <c r="O24" s="8">
        <v>1</v>
      </c>
      <c r="P24" s="8">
        <v>2</v>
      </c>
      <c r="Q24" s="8">
        <v>1</v>
      </c>
      <c r="R24" s="8">
        <v>2</v>
      </c>
      <c r="S24" s="8">
        <v>1</v>
      </c>
      <c r="T24" s="8">
        <f t="shared" si="0"/>
        <v>24</v>
      </c>
      <c r="U24" s="66" t="s">
        <v>10</v>
      </c>
    </row>
    <row r="25" spans="1:21" x14ac:dyDescent="0.25">
      <c r="A25" s="16">
        <v>46167</v>
      </c>
      <c r="B25" s="16">
        <v>46210</v>
      </c>
      <c r="C25" s="8">
        <v>9276</v>
      </c>
      <c r="D25" s="8" t="s">
        <v>14</v>
      </c>
      <c r="E25" s="8" t="s">
        <v>16</v>
      </c>
      <c r="F25" s="8">
        <v>2</v>
      </c>
      <c r="G25" s="8">
        <v>2</v>
      </c>
      <c r="H25" s="8">
        <v>2</v>
      </c>
      <c r="I25" s="8">
        <v>2</v>
      </c>
      <c r="J25" s="8">
        <v>2</v>
      </c>
      <c r="K25" s="8">
        <v>2</v>
      </c>
      <c r="L25" s="8">
        <v>2</v>
      </c>
      <c r="M25" s="8">
        <v>1</v>
      </c>
      <c r="N25" s="8">
        <v>2</v>
      </c>
      <c r="O25" s="8">
        <v>1</v>
      </c>
      <c r="P25" s="8">
        <v>2</v>
      </c>
      <c r="Q25" s="8">
        <v>1</v>
      </c>
      <c r="R25" s="8">
        <v>2</v>
      </c>
      <c r="S25" s="8">
        <v>1</v>
      </c>
      <c r="T25" s="8">
        <f t="shared" si="0"/>
        <v>24</v>
      </c>
      <c r="U25" s="66" t="s">
        <v>10</v>
      </c>
    </row>
    <row r="26" spans="1:21" x14ac:dyDescent="0.25">
      <c r="A26" s="16">
        <v>46167</v>
      </c>
      <c r="B26" s="16">
        <v>46168</v>
      </c>
      <c r="C26" s="8">
        <v>9276</v>
      </c>
      <c r="D26" s="8" t="s">
        <v>14</v>
      </c>
      <c r="E26" s="8" t="s">
        <v>15</v>
      </c>
      <c r="F26" s="8">
        <v>2</v>
      </c>
      <c r="G26" s="8">
        <v>2</v>
      </c>
      <c r="H26" s="8">
        <v>2</v>
      </c>
      <c r="I26" s="8">
        <v>2</v>
      </c>
      <c r="J26" s="8">
        <v>2</v>
      </c>
      <c r="K26" s="8">
        <v>2</v>
      </c>
      <c r="L26" s="8">
        <v>2</v>
      </c>
      <c r="M26" s="8">
        <v>1</v>
      </c>
      <c r="N26" s="8">
        <v>2</v>
      </c>
      <c r="O26" s="8">
        <v>1</v>
      </c>
      <c r="P26" s="8">
        <v>2</v>
      </c>
      <c r="Q26" s="8">
        <v>1</v>
      </c>
      <c r="R26" s="8">
        <v>2</v>
      </c>
      <c r="S26" s="8">
        <v>1</v>
      </c>
      <c r="T26" s="8">
        <f t="shared" si="0"/>
        <v>24</v>
      </c>
      <c r="U26" s="66" t="s">
        <v>10</v>
      </c>
    </row>
    <row r="27" spans="1:21" x14ac:dyDescent="0.25">
      <c r="A27" s="16">
        <v>46167</v>
      </c>
      <c r="B27" s="16">
        <v>46210</v>
      </c>
      <c r="C27" s="8">
        <v>9280</v>
      </c>
      <c r="D27" s="8" t="s">
        <v>122</v>
      </c>
      <c r="E27" s="8" t="s">
        <v>23</v>
      </c>
      <c r="F27" s="8">
        <v>2</v>
      </c>
      <c r="G27" s="8">
        <v>2</v>
      </c>
      <c r="H27" s="8">
        <v>2</v>
      </c>
      <c r="I27" s="8">
        <v>2</v>
      </c>
      <c r="J27" s="8">
        <v>2</v>
      </c>
      <c r="K27" s="8">
        <v>2</v>
      </c>
      <c r="L27" s="8">
        <v>2</v>
      </c>
      <c r="M27" s="8">
        <v>1</v>
      </c>
      <c r="N27" s="8">
        <v>2</v>
      </c>
      <c r="O27" s="8">
        <v>1</v>
      </c>
      <c r="P27" s="8">
        <v>2</v>
      </c>
      <c r="Q27" s="8">
        <v>1</v>
      </c>
      <c r="R27" s="8">
        <v>2</v>
      </c>
      <c r="S27" s="8">
        <v>1</v>
      </c>
      <c r="T27" s="8">
        <f t="shared" si="0"/>
        <v>24</v>
      </c>
      <c r="U27" s="66" t="s">
        <v>10</v>
      </c>
    </row>
    <row r="28" spans="1:21" x14ac:dyDescent="0.25">
      <c r="A28" s="16">
        <v>46176</v>
      </c>
      <c r="B28" s="16">
        <v>46176</v>
      </c>
      <c r="C28" s="8">
        <v>9276</v>
      </c>
      <c r="D28" s="8" t="s">
        <v>14</v>
      </c>
      <c r="E28" s="8" t="s">
        <v>38</v>
      </c>
      <c r="F28" s="8">
        <v>5</v>
      </c>
      <c r="G28" s="8">
        <v>5</v>
      </c>
      <c r="H28" s="8">
        <v>5</v>
      </c>
      <c r="I28" s="8">
        <v>5</v>
      </c>
      <c r="J28" s="8">
        <v>5</v>
      </c>
      <c r="K28" s="8">
        <v>5</v>
      </c>
      <c r="L28" s="8">
        <v>5</v>
      </c>
      <c r="M28" s="8">
        <v>5</v>
      </c>
      <c r="N28" s="8">
        <v>5</v>
      </c>
      <c r="O28" s="8">
        <v>5</v>
      </c>
      <c r="P28" s="8">
        <v>5</v>
      </c>
      <c r="Q28" s="8">
        <v>5</v>
      </c>
      <c r="R28" s="8">
        <v>5</v>
      </c>
      <c r="S28" s="8">
        <v>5</v>
      </c>
      <c r="T28" s="8">
        <f t="shared" si="0"/>
        <v>70</v>
      </c>
      <c r="U28" s="66" t="s">
        <v>10</v>
      </c>
    </row>
    <row r="29" spans="1:21" x14ac:dyDescent="0.25">
      <c r="A29" s="16">
        <v>46181</v>
      </c>
      <c r="B29" s="16">
        <v>46210</v>
      </c>
      <c r="C29" s="8">
        <v>9202</v>
      </c>
      <c r="D29" s="8" t="s">
        <v>14</v>
      </c>
      <c r="E29" s="8" t="s">
        <v>120</v>
      </c>
      <c r="F29" s="8">
        <v>2</v>
      </c>
      <c r="G29" s="8">
        <v>2</v>
      </c>
      <c r="H29" s="8">
        <v>2</v>
      </c>
      <c r="I29" s="8">
        <v>2</v>
      </c>
      <c r="J29" s="8">
        <v>2</v>
      </c>
      <c r="K29" s="8">
        <v>2</v>
      </c>
      <c r="L29" s="8">
        <v>2</v>
      </c>
      <c r="M29" s="8">
        <v>1</v>
      </c>
      <c r="N29" s="8">
        <v>2</v>
      </c>
      <c r="O29" s="8">
        <v>1</v>
      </c>
      <c r="P29" s="8">
        <v>2</v>
      </c>
      <c r="Q29" s="8">
        <v>1</v>
      </c>
      <c r="R29" s="8">
        <v>2</v>
      </c>
      <c r="S29" s="8">
        <v>1</v>
      </c>
      <c r="T29" s="8">
        <f t="shared" si="0"/>
        <v>24</v>
      </c>
      <c r="U29" s="66" t="s">
        <v>10</v>
      </c>
    </row>
    <row r="30" spans="1:21" x14ac:dyDescent="0.25">
      <c r="A30" s="16">
        <v>46181</v>
      </c>
      <c r="B30" s="16">
        <v>46210</v>
      </c>
      <c r="C30" s="8">
        <v>9208</v>
      </c>
      <c r="D30" s="8" t="s">
        <v>14</v>
      </c>
      <c r="E30" s="8" t="s">
        <v>16</v>
      </c>
      <c r="F30" s="8">
        <v>2</v>
      </c>
      <c r="G30" s="8">
        <v>2</v>
      </c>
      <c r="H30" s="8">
        <v>2</v>
      </c>
      <c r="I30" s="8">
        <v>2</v>
      </c>
      <c r="J30" s="8">
        <v>2</v>
      </c>
      <c r="K30" s="8">
        <v>2</v>
      </c>
      <c r="L30" s="8">
        <v>2</v>
      </c>
      <c r="M30" s="8">
        <v>1</v>
      </c>
      <c r="N30" s="8">
        <v>2</v>
      </c>
      <c r="O30" s="8">
        <v>1</v>
      </c>
      <c r="P30" s="8">
        <v>2</v>
      </c>
      <c r="Q30" s="8">
        <v>1</v>
      </c>
      <c r="R30" s="8">
        <v>2</v>
      </c>
      <c r="S30" s="8">
        <v>1</v>
      </c>
      <c r="T30" s="8">
        <f t="shared" si="0"/>
        <v>24</v>
      </c>
      <c r="U30" s="66" t="s">
        <v>10</v>
      </c>
    </row>
    <row r="31" spans="1:21" x14ac:dyDescent="0.25">
      <c r="A31" s="16">
        <v>46181</v>
      </c>
      <c r="B31" s="16">
        <v>46181</v>
      </c>
      <c r="C31" s="8">
        <v>9213</v>
      </c>
      <c r="D31" s="8" t="s">
        <v>14</v>
      </c>
      <c r="E31" s="8" t="s">
        <v>38</v>
      </c>
      <c r="F31" s="8">
        <v>2</v>
      </c>
      <c r="G31" s="8">
        <v>2</v>
      </c>
      <c r="H31" s="8">
        <v>2</v>
      </c>
      <c r="I31" s="8">
        <v>2</v>
      </c>
      <c r="J31" s="8">
        <v>2</v>
      </c>
      <c r="K31" s="8">
        <v>2</v>
      </c>
      <c r="L31" s="8">
        <v>2</v>
      </c>
      <c r="M31" s="8">
        <v>1</v>
      </c>
      <c r="N31" s="8">
        <v>2</v>
      </c>
      <c r="O31" s="8">
        <v>1</v>
      </c>
      <c r="P31" s="8">
        <v>2</v>
      </c>
      <c r="Q31" s="8">
        <v>1</v>
      </c>
      <c r="R31" s="8">
        <v>2</v>
      </c>
      <c r="S31" s="8">
        <v>1</v>
      </c>
      <c r="T31" s="8">
        <f t="shared" si="0"/>
        <v>24</v>
      </c>
      <c r="U31" s="66" t="s">
        <v>10</v>
      </c>
    </row>
    <row r="32" spans="1:21" x14ac:dyDescent="0.25">
      <c r="A32" s="16">
        <v>46181</v>
      </c>
      <c r="B32" s="16">
        <v>46181</v>
      </c>
      <c r="C32" s="8">
        <v>9213</v>
      </c>
      <c r="D32" s="8" t="s">
        <v>14</v>
      </c>
      <c r="E32" s="8" t="s">
        <v>15</v>
      </c>
      <c r="F32" s="8">
        <v>2</v>
      </c>
      <c r="G32" s="8">
        <v>2</v>
      </c>
      <c r="H32" s="8">
        <v>2</v>
      </c>
      <c r="I32" s="8">
        <v>2</v>
      </c>
      <c r="J32" s="8">
        <v>2</v>
      </c>
      <c r="K32" s="8">
        <v>2</v>
      </c>
      <c r="L32" s="8">
        <v>2</v>
      </c>
      <c r="M32" s="8">
        <v>1</v>
      </c>
      <c r="N32" s="8">
        <v>2</v>
      </c>
      <c r="O32" s="8">
        <v>1</v>
      </c>
      <c r="P32" s="8">
        <v>2</v>
      </c>
      <c r="Q32" s="8">
        <v>1</v>
      </c>
      <c r="R32" s="8">
        <v>2</v>
      </c>
      <c r="S32" s="8">
        <v>1</v>
      </c>
      <c r="T32" s="8">
        <f t="shared" si="0"/>
        <v>24</v>
      </c>
      <c r="U32" s="66" t="s">
        <v>10</v>
      </c>
    </row>
    <row r="33" spans="1:21" x14ac:dyDescent="0.25">
      <c r="A33" s="16">
        <v>46181</v>
      </c>
      <c r="B33" s="16">
        <v>46181</v>
      </c>
      <c r="C33" s="8">
        <v>9231</v>
      </c>
      <c r="D33" s="8" t="s">
        <v>14</v>
      </c>
      <c r="E33" s="8" t="s">
        <v>16</v>
      </c>
      <c r="F33" s="8">
        <v>2</v>
      </c>
      <c r="G33" s="8">
        <v>2</v>
      </c>
      <c r="H33" s="8">
        <v>2</v>
      </c>
      <c r="I33" s="8">
        <v>2</v>
      </c>
      <c r="J33" s="8">
        <v>2</v>
      </c>
      <c r="K33" s="8">
        <v>2</v>
      </c>
      <c r="L33" s="8">
        <v>2</v>
      </c>
      <c r="M33" s="8">
        <v>1</v>
      </c>
      <c r="N33" s="8">
        <v>2</v>
      </c>
      <c r="O33" s="8">
        <v>1</v>
      </c>
      <c r="P33" s="8">
        <v>2</v>
      </c>
      <c r="Q33" s="8">
        <v>1</v>
      </c>
      <c r="R33" s="8">
        <v>2</v>
      </c>
      <c r="S33" s="8">
        <v>1</v>
      </c>
      <c r="T33" s="8">
        <f t="shared" si="0"/>
        <v>24</v>
      </c>
      <c r="U33" s="66" t="s">
        <v>10</v>
      </c>
    </row>
    <row r="34" spans="1:21" x14ac:dyDescent="0.25">
      <c r="A34" s="16">
        <v>46181</v>
      </c>
      <c r="B34" s="16">
        <v>46181</v>
      </c>
      <c r="C34" s="8">
        <v>9231</v>
      </c>
      <c r="D34" s="8" t="s">
        <v>14</v>
      </c>
      <c r="E34" s="8" t="s">
        <v>155</v>
      </c>
      <c r="F34" s="8">
        <v>2</v>
      </c>
      <c r="G34" s="8">
        <v>2</v>
      </c>
      <c r="H34" s="8">
        <v>2</v>
      </c>
      <c r="I34" s="8">
        <v>2</v>
      </c>
      <c r="J34" s="8">
        <v>2</v>
      </c>
      <c r="K34" s="8">
        <v>2</v>
      </c>
      <c r="L34" s="8">
        <v>2</v>
      </c>
      <c r="M34" s="8">
        <v>1</v>
      </c>
      <c r="N34" s="8">
        <v>2</v>
      </c>
      <c r="O34" s="8">
        <v>1</v>
      </c>
      <c r="P34" s="8">
        <v>2</v>
      </c>
      <c r="Q34" s="8">
        <v>1</v>
      </c>
      <c r="R34" s="8">
        <v>2</v>
      </c>
      <c r="S34" s="8">
        <v>1</v>
      </c>
      <c r="T34" s="8">
        <f t="shared" si="0"/>
        <v>24</v>
      </c>
      <c r="U34" s="66" t="s">
        <v>10</v>
      </c>
    </row>
    <row r="35" spans="1:21" x14ac:dyDescent="0.25">
      <c r="A35" s="16">
        <v>46181</v>
      </c>
      <c r="B35" s="16">
        <v>46210</v>
      </c>
      <c r="C35" s="8">
        <v>9232</v>
      </c>
      <c r="D35" s="8" t="s">
        <v>14</v>
      </c>
      <c r="E35" s="8" t="s">
        <v>15</v>
      </c>
      <c r="F35" s="8">
        <v>2</v>
      </c>
      <c r="G35" s="8">
        <v>2</v>
      </c>
      <c r="H35" s="8">
        <v>2</v>
      </c>
      <c r="I35" s="8">
        <v>2</v>
      </c>
      <c r="J35" s="8">
        <v>2</v>
      </c>
      <c r="K35" s="8">
        <v>2</v>
      </c>
      <c r="L35" s="8">
        <v>2</v>
      </c>
      <c r="M35" s="8">
        <v>1</v>
      </c>
      <c r="N35" s="8">
        <v>2</v>
      </c>
      <c r="O35" s="8">
        <v>1</v>
      </c>
      <c r="P35" s="8">
        <v>2</v>
      </c>
      <c r="Q35" s="8">
        <v>1</v>
      </c>
      <c r="R35" s="8">
        <v>2</v>
      </c>
      <c r="S35" s="8">
        <v>1</v>
      </c>
      <c r="T35" s="8">
        <f t="shared" si="0"/>
        <v>24</v>
      </c>
      <c r="U35" s="66" t="s">
        <v>10</v>
      </c>
    </row>
    <row r="36" spans="1:21" x14ac:dyDescent="0.25">
      <c r="A36" s="16">
        <v>46181</v>
      </c>
      <c r="B36" s="16">
        <v>46181</v>
      </c>
      <c r="C36" s="8">
        <v>9238</v>
      </c>
      <c r="D36" s="8" t="s">
        <v>14</v>
      </c>
      <c r="E36" s="8" t="s">
        <v>155</v>
      </c>
      <c r="F36" s="8">
        <v>2</v>
      </c>
      <c r="G36" s="8">
        <v>2</v>
      </c>
      <c r="H36" s="8">
        <v>2</v>
      </c>
      <c r="I36" s="8">
        <v>2</v>
      </c>
      <c r="J36" s="8">
        <v>2</v>
      </c>
      <c r="K36" s="8">
        <v>2</v>
      </c>
      <c r="L36" s="8">
        <v>2</v>
      </c>
      <c r="M36" s="8">
        <v>1</v>
      </c>
      <c r="N36" s="8">
        <v>2</v>
      </c>
      <c r="O36" s="8">
        <v>1</v>
      </c>
      <c r="P36" s="8">
        <v>2</v>
      </c>
      <c r="Q36" s="8">
        <v>1</v>
      </c>
      <c r="R36" s="8">
        <v>2</v>
      </c>
      <c r="S36" s="8">
        <v>1</v>
      </c>
      <c r="T36" s="8">
        <f t="shared" si="0"/>
        <v>24</v>
      </c>
      <c r="U36" s="66" t="s">
        <v>10</v>
      </c>
    </row>
    <row r="37" spans="1:21" x14ac:dyDescent="0.25">
      <c r="A37" s="16">
        <v>46181</v>
      </c>
      <c r="B37" s="16">
        <v>46181</v>
      </c>
      <c r="C37" s="8">
        <v>9245</v>
      </c>
      <c r="D37" s="8" t="s">
        <v>14</v>
      </c>
      <c r="E37" s="8" t="s">
        <v>15</v>
      </c>
      <c r="F37" s="8">
        <v>2</v>
      </c>
      <c r="G37" s="8">
        <v>2</v>
      </c>
      <c r="H37" s="8">
        <v>2</v>
      </c>
      <c r="I37" s="8">
        <v>2</v>
      </c>
      <c r="J37" s="8">
        <v>2</v>
      </c>
      <c r="K37" s="8">
        <v>2</v>
      </c>
      <c r="L37" s="8">
        <v>2</v>
      </c>
      <c r="M37" s="8">
        <v>1</v>
      </c>
      <c r="N37" s="8">
        <v>2</v>
      </c>
      <c r="O37" s="8">
        <v>1</v>
      </c>
      <c r="P37" s="8">
        <v>2</v>
      </c>
      <c r="Q37" s="8">
        <v>1</v>
      </c>
      <c r="R37" s="8">
        <v>2</v>
      </c>
      <c r="S37" s="8">
        <v>1</v>
      </c>
      <c r="T37" s="8">
        <f t="shared" si="0"/>
        <v>24</v>
      </c>
      <c r="U37" s="66" t="s">
        <v>10</v>
      </c>
    </row>
    <row r="38" spans="1:21" x14ac:dyDescent="0.25">
      <c r="A38" s="16">
        <v>46181</v>
      </c>
      <c r="B38" s="16">
        <v>46210</v>
      </c>
      <c r="C38" s="8">
        <v>9245</v>
      </c>
      <c r="D38" s="8" t="s">
        <v>14</v>
      </c>
      <c r="E38" s="8" t="s">
        <v>16</v>
      </c>
      <c r="F38" s="8">
        <v>2</v>
      </c>
      <c r="G38" s="8">
        <v>2</v>
      </c>
      <c r="H38" s="8">
        <v>2</v>
      </c>
      <c r="I38" s="8">
        <v>2</v>
      </c>
      <c r="J38" s="8">
        <v>2</v>
      </c>
      <c r="K38" s="8">
        <v>2</v>
      </c>
      <c r="L38" s="8">
        <v>2</v>
      </c>
      <c r="M38" s="8">
        <v>1</v>
      </c>
      <c r="N38" s="8">
        <v>2</v>
      </c>
      <c r="O38" s="8">
        <v>1</v>
      </c>
      <c r="P38" s="8">
        <v>2</v>
      </c>
      <c r="Q38" s="8">
        <v>1</v>
      </c>
      <c r="R38" s="8">
        <v>2</v>
      </c>
      <c r="S38" s="8">
        <v>1</v>
      </c>
      <c r="T38" s="8">
        <f t="shared" si="0"/>
        <v>24</v>
      </c>
      <c r="U38" s="66" t="s">
        <v>10</v>
      </c>
    </row>
    <row r="39" spans="1:21" x14ac:dyDescent="0.25">
      <c r="A39" s="16">
        <v>46181</v>
      </c>
      <c r="B39" s="16">
        <v>46181</v>
      </c>
      <c r="C39" s="8">
        <v>9248</v>
      </c>
      <c r="D39" s="8" t="s">
        <v>126</v>
      </c>
      <c r="E39" s="8" t="s">
        <v>34</v>
      </c>
      <c r="F39" s="8">
        <v>2</v>
      </c>
      <c r="G39" s="8">
        <v>2</v>
      </c>
      <c r="H39" s="8">
        <v>2</v>
      </c>
      <c r="I39" s="8">
        <v>2</v>
      </c>
      <c r="J39" s="8">
        <v>2</v>
      </c>
      <c r="K39" s="8">
        <v>2</v>
      </c>
      <c r="L39" s="8">
        <v>2</v>
      </c>
      <c r="M39" s="8">
        <v>1</v>
      </c>
      <c r="N39" s="8">
        <v>2</v>
      </c>
      <c r="O39" s="8">
        <v>1</v>
      </c>
      <c r="P39" s="8">
        <v>2</v>
      </c>
      <c r="Q39" s="8">
        <v>1</v>
      </c>
      <c r="R39" s="8">
        <v>2</v>
      </c>
      <c r="S39" s="8">
        <v>1</v>
      </c>
      <c r="T39" s="8">
        <f t="shared" si="0"/>
        <v>24</v>
      </c>
      <c r="U39" s="66" t="s">
        <v>10</v>
      </c>
    </row>
    <row r="40" spans="1:21" x14ac:dyDescent="0.25">
      <c r="A40" s="16">
        <v>46181</v>
      </c>
      <c r="B40" s="16">
        <v>46181</v>
      </c>
      <c r="C40" s="8">
        <v>2601</v>
      </c>
      <c r="D40" s="8" t="s">
        <v>122</v>
      </c>
      <c r="E40" s="8" t="s">
        <v>15</v>
      </c>
      <c r="F40" s="8">
        <v>2</v>
      </c>
      <c r="G40" s="8">
        <v>2</v>
      </c>
      <c r="H40" s="8">
        <v>2</v>
      </c>
      <c r="I40" s="8">
        <v>2</v>
      </c>
      <c r="J40" s="8">
        <v>2</v>
      </c>
      <c r="K40" s="8">
        <v>2</v>
      </c>
      <c r="L40" s="8">
        <v>2</v>
      </c>
      <c r="M40" s="8">
        <v>1</v>
      </c>
      <c r="N40" s="8">
        <v>2</v>
      </c>
      <c r="O40" s="8">
        <v>1</v>
      </c>
      <c r="P40" s="8">
        <v>2</v>
      </c>
      <c r="Q40" s="8">
        <v>1</v>
      </c>
      <c r="R40" s="8">
        <v>2</v>
      </c>
      <c r="S40" s="8">
        <v>1</v>
      </c>
      <c r="T40" s="8">
        <f t="shared" si="0"/>
        <v>24</v>
      </c>
      <c r="U40" s="66" t="s">
        <v>10</v>
      </c>
    </row>
    <row r="41" spans="1:21" x14ac:dyDescent="0.25">
      <c r="A41" s="16">
        <v>46181</v>
      </c>
      <c r="B41" s="16">
        <v>46181</v>
      </c>
      <c r="C41" s="8">
        <v>2602</v>
      </c>
      <c r="D41" s="8" t="s">
        <v>122</v>
      </c>
      <c r="E41" s="8" t="s">
        <v>164</v>
      </c>
      <c r="F41" s="8">
        <v>2</v>
      </c>
      <c r="G41" s="8">
        <v>2</v>
      </c>
      <c r="H41" s="8">
        <v>2</v>
      </c>
      <c r="I41" s="8">
        <v>2</v>
      </c>
      <c r="J41" s="8">
        <v>2</v>
      </c>
      <c r="K41" s="8">
        <v>2</v>
      </c>
      <c r="L41" s="8">
        <v>2</v>
      </c>
      <c r="M41" s="8">
        <v>1</v>
      </c>
      <c r="N41" s="8">
        <v>2</v>
      </c>
      <c r="O41" s="8">
        <v>1</v>
      </c>
      <c r="P41" s="8">
        <v>2</v>
      </c>
      <c r="Q41" s="8">
        <v>1</v>
      </c>
      <c r="R41" s="8">
        <v>2</v>
      </c>
      <c r="S41" s="8">
        <v>1</v>
      </c>
      <c r="T41" s="8">
        <f t="shared" si="0"/>
        <v>24</v>
      </c>
      <c r="U41" s="66" t="s">
        <v>10</v>
      </c>
    </row>
    <row r="42" spans="1:21" x14ac:dyDescent="0.25">
      <c r="A42" s="16">
        <v>46181</v>
      </c>
      <c r="B42" s="16">
        <v>46181</v>
      </c>
      <c r="C42" s="8">
        <v>9270</v>
      </c>
      <c r="D42" s="8" t="s">
        <v>14</v>
      </c>
      <c r="E42" s="8" t="s">
        <v>17</v>
      </c>
      <c r="F42" s="8">
        <v>2</v>
      </c>
      <c r="G42" s="8">
        <v>2</v>
      </c>
      <c r="H42" s="8">
        <v>2</v>
      </c>
      <c r="I42" s="8">
        <v>2</v>
      </c>
      <c r="J42" s="8">
        <v>2</v>
      </c>
      <c r="K42" s="8">
        <v>2</v>
      </c>
      <c r="L42" s="8">
        <v>2</v>
      </c>
      <c r="M42" s="8">
        <v>1</v>
      </c>
      <c r="N42" s="8">
        <v>2</v>
      </c>
      <c r="O42" s="8">
        <v>1</v>
      </c>
      <c r="P42" s="8">
        <v>2</v>
      </c>
      <c r="Q42" s="8">
        <v>1</v>
      </c>
      <c r="R42" s="8">
        <v>2</v>
      </c>
      <c r="S42" s="8">
        <v>1</v>
      </c>
      <c r="T42" s="8">
        <f t="shared" si="0"/>
        <v>24</v>
      </c>
      <c r="U42" s="66" t="s">
        <v>10</v>
      </c>
    </row>
    <row r="43" spans="1:21" x14ac:dyDescent="0.25">
      <c r="A43" s="16">
        <v>46181</v>
      </c>
      <c r="B43" s="16">
        <v>46181</v>
      </c>
      <c r="C43" s="8">
        <v>9272</v>
      </c>
      <c r="D43" s="8" t="s">
        <v>96</v>
      </c>
      <c r="E43" s="8" t="s">
        <v>15</v>
      </c>
      <c r="F43" s="8">
        <v>2</v>
      </c>
      <c r="G43" s="8">
        <v>2</v>
      </c>
      <c r="H43" s="8">
        <v>2</v>
      </c>
      <c r="I43" s="8">
        <v>2</v>
      </c>
      <c r="J43" s="8">
        <v>2</v>
      </c>
      <c r="K43" s="8">
        <v>2</v>
      </c>
      <c r="L43" s="8">
        <v>2</v>
      </c>
      <c r="M43" s="8">
        <v>1</v>
      </c>
      <c r="N43" s="8">
        <v>2</v>
      </c>
      <c r="O43" s="8">
        <v>1</v>
      </c>
      <c r="P43" s="8">
        <v>2</v>
      </c>
      <c r="Q43" s="8">
        <v>1</v>
      </c>
      <c r="R43" s="8">
        <v>2</v>
      </c>
      <c r="S43" s="8">
        <v>1</v>
      </c>
      <c r="T43" s="8">
        <f t="shared" si="0"/>
        <v>24</v>
      </c>
      <c r="U43" s="66" t="s">
        <v>10</v>
      </c>
    </row>
    <row r="44" spans="1:21" x14ac:dyDescent="0.25">
      <c r="A44" s="16">
        <v>46198</v>
      </c>
      <c r="B44" s="16">
        <v>46202</v>
      </c>
      <c r="C44" s="8">
        <v>9270</v>
      </c>
      <c r="D44" s="8" t="s">
        <v>14</v>
      </c>
      <c r="E44" s="8" t="s">
        <v>16</v>
      </c>
      <c r="F44" s="8">
        <v>2</v>
      </c>
      <c r="G44" s="8">
        <v>2</v>
      </c>
      <c r="H44" s="8">
        <v>2</v>
      </c>
      <c r="I44" s="8">
        <v>2</v>
      </c>
      <c r="J44" s="8">
        <v>2</v>
      </c>
      <c r="K44" s="8">
        <v>2</v>
      </c>
      <c r="L44" s="8">
        <v>2</v>
      </c>
      <c r="M44" s="8">
        <v>1</v>
      </c>
      <c r="N44" s="8">
        <v>2</v>
      </c>
      <c r="O44" s="8">
        <v>1</v>
      </c>
      <c r="P44" s="8">
        <v>2</v>
      </c>
      <c r="Q44" s="8">
        <v>1</v>
      </c>
      <c r="R44" s="8">
        <v>2</v>
      </c>
      <c r="S44" s="8">
        <v>1</v>
      </c>
      <c r="T44" s="8">
        <f t="shared" si="0"/>
        <v>24</v>
      </c>
      <c r="U44" s="66" t="s">
        <v>10</v>
      </c>
    </row>
    <row r="45" spans="1:21" x14ac:dyDescent="0.25">
      <c r="A45" s="16">
        <v>46198</v>
      </c>
      <c r="B45" s="16">
        <v>46202</v>
      </c>
      <c r="C45" s="8">
        <v>9270</v>
      </c>
      <c r="D45" s="8" t="s">
        <v>14</v>
      </c>
      <c r="E45" s="8" t="s">
        <v>15</v>
      </c>
      <c r="F45" s="8">
        <v>2</v>
      </c>
      <c r="G45" s="8">
        <v>2</v>
      </c>
      <c r="H45" s="8">
        <v>2</v>
      </c>
      <c r="I45" s="8">
        <v>2</v>
      </c>
      <c r="J45" s="8">
        <v>2</v>
      </c>
      <c r="K45" s="8">
        <v>2</v>
      </c>
      <c r="L45" s="8">
        <v>2</v>
      </c>
      <c r="M45" s="8">
        <v>1</v>
      </c>
      <c r="N45" s="8">
        <v>2</v>
      </c>
      <c r="O45" s="8">
        <v>1</v>
      </c>
      <c r="P45" s="8">
        <v>2</v>
      </c>
      <c r="Q45" s="8">
        <v>1</v>
      </c>
      <c r="R45" s="8">
        <v>2</v>
      </c>
      <c r="S45" s="8">
        <v>1</v>
      </c>
      <c r="T45" s="8">
        <f t="shared" si="0"/>
        <v>24</v>
      </c>
      <c r="U45" s="66" t="s">
        <v>10</v>
      </c>
    </row>
    <row r="46" spans="1:21" x14ac:dyDescent="0.25">
      <c r="A46" s="16">
        <v>46198</v>
      </c>
      <c r="B46" s="16">
        <v>46202</v>
      </c>
      <c r="C46" s="8">
        <v>9271</v>
      </c>
      <c r="D46" s="8" t="s">
        <v>96</v>
      </c>
      <c r="E46" s="8" t="s">
        <v>16</v>
      </c>
      <c r="F46" s="8">
        <v>2</v>
      </c>
      <c r="G46" s="8">
        <v>2</v>
      </c>
      <c r="H46" s="8">
        <v>2</v>
      </c>
      <c r="I46" s="8">
        <v>2</v>
      </c>
      <c r="J46" s="8">
        <v>2</v>
      </c>
      <c r="K46" s="8">
        <v>2</v>
      </c>
      <c r="L46" s="8">
        <v>2</v>
      </c>
      <c r="M46" s="8">
        <v>1</v>
      </c>
      <c r="N46" s="8">
        <v>2</v>
      </c>
      <c r="O46" s="8">
        <v>1</v>
      </c>
      <c r="P46" s="8">
        <v>2</v>
      </c>
      <c r="Q46" s="8">
        <v>1</v>
      </c>
      <c r="R46" s="8">
        <v>2</v>
      </c>
      <c r="S46" s="8">
        <v>1</v>
      </c>
      <c r="T46" s="8">
        <f t="shared" si="0"/>
        <v>24</v>
      </c>
      <c r="U46" s="66" t="s">
        <v>10</v>
      </c>
    </row>
    <row r="47" spans="1:21" x14ac:dyDescent="0.25">
      <c r="A47" s="16">
        <v>46198</v>
      </c>
      <c r="B47" s="16">
        <v>46202</v>
      </c>
      <c r="C47" s="8">
        <v>9272</v>
      </c>
      <c r="D47" s="8" t="s">
        <v>96</v>
      </c>
      <c r="E47" s="165" t="s">
        <v>17</v>
      </c>
      <c r="F47" s="8">
        <v>2</v>
      </c>
      <c r="G47" s="8">
        <v>2</v>
      </c>
      <c r="H47" s="8">
        <v>2</v>
      </c>
      <c r="I47" s="8">
        <v>2</v>
      </c>
      <c r="J47" s="8">
        <v>2</v>
      </c>
      <c r="K47" s="8">
        <v>2</v>
      </c>
      <c r="L47" s="8">
        <v>2</v>
      </c>
      <c r="M47" s="8">
        <v>1</v>
      </c>
      <c r="N47" s="8">
        <v>2</v>
      </c>
      <c r="O47" s="8">
        <v>1</v>
      </c>
      <c r="P47" s="8">
        <v>2</v>
      </c>
      <c r="Q47" s="8">
        <v>1</v>
      </c>
      <c r="R47" s="8">
        <v>2</v>
      </c>
      <c r="S47" s="8">
        <v>1</v>
      </c>
      <c r="T47" s="8">
        <f t="shared" si="0"/>
        <v>24</v>
      </c>
      <c r="U47" s="66" t="s">
        <v>10</v>
      </c>
    </row>
    <row r="48" spans="1:21" x14ac:dyDescent="0.25">
      <c r="A48" s="16">
        <v>46198</v>
      </c>
      <c r="B48" s="16">
        <v>46202</v>
      </c>
      <c r="C48" s="8">
        <v>9273</v>
      </c>
      <c r="D48" s="8" t="s">
        <v>14</v>
      </c>
      <c r="E48" s="8" t="s">
        <v>120</v>
      </c>
      <c r="F48" s="8">
        <v>2</v>
      </c>
      <c r="G48" s="8">
        <v>2</v>
      </c>
      <c r="H48" s="8">
        <v>2</v>
      </c>
      <c r="I48" s="8">
        <v>2</v>
      </c>
      <c r="J48" s="8">
        <v>2</v>
      </c>
      <c r="K48" s="8">
        <v>2</v>
      </c>
      <c r="L48" s="8">
        <v>2</v>
      </c>
      <c r="M48" s="8">
        <v>1</v>
      </c>
      <c r="N48" s="8">
        <v>2</v>
      </c>
      <c r="O48" s="8">
        <v>1</v>
      </c>
      <c r="P48" s="8">
        <v>2</v>
      </c>
      <c r="Q48" s="8">
        <v>1</v>
      </c>
      <c r="R48" s="8">
        <v>2</v>
      </c>
      <c r="S48" s="8">
        <v>1</v>
      </c>
      <c r="T48" s="8">
        <f t="shared" si="0"/>
        <v>24</v>
      </c>
      <c r="U48" s="66" t="s">
        <v>10</v>
      </c>
    </row>
    <row r="49" spans="1:21" x14ac:dyDescent="0.25">
      <c r="A49" s="16">
        <v>46198</v>
      </c>
      <c r="B49" s="16">
        <v>46202</v>
      </c>
      <c r="C49" s="8">
        <v>9273</v>
      </c>
      <c r="D49" s="8" t="s">
        <v>14</v>
      </c>
      <c r="E49" s="8" t="s">
        <v>119</v>
      </c>
      <c r="F49" s="8">
        <v>2</v>
      </c>
      <c r="G49" s="8">
        <v>2</v>
      </c>
      <c r="H49" s="8">
        <v>2</v>
      </c>
      <c r="I49" s="8">
        <v>2</v>
      </c>
      <c r="J49" s="8">
        <v>2</v>
      </c>
      <c r="K49" s="8">
        <v>2</v>
      </c>
      <c r="L49" s="8">
        <v>2</v>
      </c>
      <c r="M49" s="8">
        <v>1</v>
      </c>
      <c r="N49" s="8">
        <v>2</v>
      </c>
      <c r="O49" s="8">
        <v>1</v>
      </c>
      <c r="P49" s="8">
        <v>2</v>
      </c>
      <c r="Q49" s="8">
        <v>1</v>
      </c>
      <c r="R49" s="8">
        <v>2</v>
      </c>
      <c r="S49" s="8">
        <v>1</v>
      </c>
      <c r="T49" s="8">
        <f t="shared" si="0"/>
        <v>24</v>
      </c>
      <c r="U49" s="66" t="s">
        <v>10</v>
      </c>
    </row>
    <row r="50" spans="1:21" x14ac:dyDescent="0.25">
      <c r="A50" s="16">
        <v>46198</v>
      </c>
      <c r="B50" s="16">
        <v>46202</v>
      </c>
      <c r="C50" s="8">
        <v>9276</v>
      </c>
      <c r="D50" s="8" t="s">
        <v>14</v>
      </c>
      <c r="E50" s="8" t="s">
        <v>9</v>
      </c>
      <c r="F50" s="8">
        <v>2</v>
      </c>
      <c r="G50" s="8">
        <v>2</v>
      </c>
      <c r="H50" s="8">
        <v>2</v>
      </c>
      <c r="I50" s="8">
        <v>2</v>
      </c>
      <c r="J50" s="8">
        <v>2</v>
      </c>
      <c r="K50" s="8">
        <v>2</v>
      </c>
      <c r="L50" s="8">
        <v>2</v>
      </c>
      <c r="M50" s="8">
        <v>1</v>
      </c>
      <c r="N50" s="8">
        <v>2</v>
      </c>
      <c r="O50" s="8">
        <v>1</v>
      </c>
      <c r="P50" s="8">
        <v>2</v>
      </c>
      <c r="Q50" s="8">
        <v>1</v>
      </c>
      <c r="R50" s="8">
        <v>2</v>
      </c>
      <c r="S50" s="8">
        <v>1</v>
      </c>
      <c r="T50" s="8">
        <f t="shared" si="0"/>
        <v>24</v>
      </c>
      <c r="U50" s="66" t="s">
        <v>10</v>
      </c>
    </row>
    <row r="51" spans="1:21" x14ac:dyDescent="0.25">
      <c r="A51" s="16">
        <v>46198</v>
      </c>
      <c r="B51" s="16">
        <v>46202</v>
      </c>
      <c r="C51" s="8">
        <v>9276</v>
      </c>
      <c r="D51" s="8" t="s">
        <v>14</v>
      </c>
      <c r="E51" s="8" t="s">
        <v>16</v>
      </c>
      <c r="F51" s="8">
        <v>2</v>
      </c>
      <c r="G51" s="8">
        <v>2</v>
      </c>
      <c r="H51" s="8">
        <v>2</v>
      </c>
      <c r="I51" s="8">
        <v>2</v>
      </c>
      <c r="J51" s="8">
        <v>2</v>
      </c>
      <c r="K51" s="8">
        <v>2</v>
      </c>
      <c r="L51" s="8">
        <v>2</v>
      </c>
      <c r="M51" s="8">
        <v>1</v>
      </c>
      <c r="N51" s="8">
        <v>2</v>
      </c>
      <c r="O51" s="8">
        <v>1</v>
      </c>
      <c r="P51" s="8">
        <v>2</v>
      </c>
      <c r="Q51" s="8">
        <v>1</v>
      </c>
      <c r="R51" s="8">
        <v>2</v>
      </c>
      <c r="S51" s="8">
        <v>1</v>
      </c>
      <c r="T51" s="8">
        <f t="shared" si="0"/>
        <v>24</v>
      </c>
      <c r="U51" s="66" t="s">
        <v>10</v>
      </c>
    </row>
    <row r="52" spans="1:21" x14ac:dyDescent="0.25">
      <c r="A52" s="16">
        <v>46198</v>
      </c>
      <c r="B52" s="16">
        <v>46202</v>
      </c>
      <c r="C52" s="8">
        <v>9213</v>
      </c>
      <c r="D52" s="8" t="s">
        <v>14</v>
      </c>
      <c r="E52" s="8" t="s">
        <v>16</v>
      </c>
      <c r="F52" s="8">
        <v>2</v>
      </c>
      <c r="G52" s="8">
        <v>2</v>
      </c>
      <c r="H52" s="8">
        <v>2</v>
      </c>
      <c r="I52" s="8">
        <v>2</v>
      </c>
      <c r="J52" s="8">
        <v>2</v>
      </c>
      <c r="K52" s="8">
        <v>2</v>
      </c>
      <c r="L52" s="8">
        <v>2</v>
      </c>
      <c r="M52" s="8">
        <v>1</v>
      </c>
      <c r="N52" s="8">
        <v>2</v>
      </c>
      <c r="O52" s="8">
        <v>1</v>
      </c>
      <c r="P52" s="8">
        <v>2</v>
      </c>
      <c r="Q52" s="8">
        <v>1</v>
      </c>
      <c r="R52" s="8">
        <v>2</v>
      </c>
      <c r="S52" s="8">
        <v>1</v>
      </c>
      <c r="T52" s="8">
        <f t="shared" si="0"/>
        <v>24</v>
      </c>
      <c r="U52" s="66" t="s">
        <v>10</v>
      </c>
    </row>
    <row r="53" spans="1:21" x14ac:dyDescent="0.25">
      <c r="A53" s="16">
        <v>46198</v>
      </c>
      <c r="B53" s="16">
        <v>46202</v>
      </c>
      <c r="C53" s="8">
        <v>9213</v>
      </c>
      <c r="D53" s="8" t="s">
        <v>14</v>
      </c>
      <c r="E53" s="8" t="s">
        <v>9</v>
      </c>
      <c r="F53" s="8">
        <v>2</v>
      </c>
      <c r="G53" s="8">
        <v>2</v>
      </c>
      <c r="H53" s="8">
        <v>2</v>
      </c>
      <c r="I53" s="8">
        <v>2</v>
      </c>
      <c r="J53" s="8">
        <v>2</v>
      </c>
      <c r="K53" s="8">
        <v>2</v>
      </c>
      <c r="L53" s="8">
        <v>2</v>
      </c>
      <c r="M53" s="8">
        <v>1</v>
      </c>
      <c r="N53" s="8">
        <v>2</v>
      </c>
      <c r="O53" s="8">
        <v>1</v>
      </c>
      <c r="P53" s="8">
        <v>2</v>
      </c>
      <c r="Q53" s="8">
        <v>1</v>
      </c>
      <c r="R53" s="8">
        <v>2</v>
      </c>
      <c r="S53" s="8">
        <v>1</v>
      </c>
      <c r="T53" s="8">
        <f t="shared" si="0"/>
        <v>24</v>
      </c>
      <c r="U53" s="66" t="s">
        <v>10</v>
      </c>
    </row>
    <row r="54" spans="1:21" x14ac:dyDescent="0.25">
      <c r="A54" s="16">
        <v>46198</v>
      </c>
      <c r="B54" s="16">
        <v>46202</v>
      </c>
      <c r="C54" s="8">
        <v>9214</v>
      </c>
      <c r="D54" s="8" t="s">
        <v>14</v>
      </c>
      <c r="E54" s="8" t="s">
        <v>16</v>
      </c>
      <c r="F54" s="8">
        <v>2</v>
      </c>
      <c r="G54" s="8">
        <v>2</v>
      </c>
      <c r="H54" s="8">
        <v>2</v>
      </c>
      <c r="I54" s="8">
        <v>2</v>
      </c>
      <c r="J54" s="8">
        <v>2</v>
      </c>
      <c r="K54" s="8">
        <v>2</v>
      </c>
      <c r="L54" s="8">
        <v>2</v>
      </c>
      <c r="M54" s="8">
        <v>1</v>
      </c>
      <c r="N54" s="8">
        <v>2</v>
      </c>
      <c r="O54" s="8">
        <v>1</v>
      </c>
      <c r="P54" s="8">
        <v>2</v>
      </c>
      <c r="Q54" s="8">
        <v>1</v>
      </c>
      <c r="R54" s="8">
        <v>2</v>
      </c>
      <c r="S54" s="8">
        <v>1</v>
      </c>
      <c r="T54" s="8">
        <f t="shared" si="0"/>
        <v>24</v>
      </c>
      <c r="U54" s="66" t="s">
        <v>10</v>
      </c>
    </row>
    <row r="55" spans="1:21" x14ac:dyDescent="0.25">
      <c r="A55" s="16">
        <v>46198</v>
      </c>
      <c r="B55" s="16">
        <v>46202</v>
      </c>
      <c r="C55" s="8">
        <v>9214</v>
      </c>
      <c r="D55" s="8" t="s">
        <v>14</v>
      </c>
      <c r="E55" s="8" t="s">
        <v>15</v>
      </c>
      <c r="F55" s="8">
        <v>2</v>
      </c>
      <c r="G55" s="8">
        <v>2</v>
      </c>
      <c r="H55" s="8">
        <v>2</v>
      </c>
      <c r="I55" s="8">
        <v>2</v>
      </c>
      <c r="J55" s="8">
        <v>2</v>
      </c>
      <c r="K55" s="8">
        <v>2</v>
      </c>
      <c r="L55" s="8">
        <v>2</v>
      </c>
      <c r="M55" s="8">
        <v>1</v>
      </c>
      <c r="N55" s="8">
        <v>2</v>
      </c>
      <c r="O55" s="8">
        <v>1</v>
      </c>
      <c r="P55" s="8">
        <v>2</v>
      </c>
      <c r="Q55" s="8">
        <v>1</v>
      </c>
      <c r="R55" s="8">
        <v>2</v>
      </c>
      <c r="S55" s="8">
        <v>1</v>
      </c>
      <c r="T55" s="8">
        <f t="shared" si="0"/>
        <v>24</v>
      </c>
      <c r="U55" s="66" t="s">
        <v>10</v>
      </c>
    </row>
    <row r="56" spans="1:21" x14ac:dyDescent="0.25">
      <c r="A56" s="16">
        <v>46217</v>
      </c>
      <c r="B56" s="16">
        <v>46218</v>
      </c>
      <c r="C56" s="8">
        <v>2601</v>
      </c>
      <c r="D56" s="8" t="s">
        <v>122</v>
      </c>
      <c r="E56" s="8" t="s">
        <v>17</v>
      </c>
      <c r="F56" s="8">
        <v>2</v>
      </c>
      <c r="G56" s="8">
        <v>2</v>
      </c>
      <c r="H56" s="8">
        <v>2</v>
      </c>
      <c r="I56" s="8">
        <v>2</v>
      </c>
      <c r="J56" s="8">
        <v>2</v>
      </c>
      <c r="K56" s="8">
        <v>2</v>
      </c>
      <c r="L56" s="8">
        <v>2</v>
      </c>
      <c r="M56" s="8">
        <v>1</v>
      </c>
      <c r="N56" s="8">
        <v>2</v>
      </c>
      <c r="O56" s="8">
        <v>1</v>
      </c>
      <c r="P56" s="8">
        <v>2</v>
      </c>
      <c r="Q56" s="8">
        <v>1</v>
      </c>
      <c r="R56" s="8">
        <v>2</v>
      </c>
      <c r="S56" s="8">
        <v>1</v>
      </c>
      <c r="T56" s="8">
        <f t="shared" si="0"/>
        <v>24</v>
      </c>
      <c r="U56" s="66" t="s">
        <v>10</v>
      </c>
    </row>
    <row r="57" spans="1:21" x14ac:dyDescent="0.25">
      <c r="A57" s="16">
        <v>46217</v>
      </c>
      <c r="B57" s="16">
        <v>46218</v>
      </c>
      <c r="C57" s="8">
        <v>2601</v>
      </c>
      <c r="D57" s="8" t="s">
        <v>14</v>
      </c>
      <c r="E57" s="8" t="s">
        <v>16</v>
      </c>
      <c r="F57" s="8">
        <v>2</v>
      </c>
      <c r="G57" s="8">
        <v>2</v>
      </c>
      <c r="H57" s="8">
        <v>2</v>
      </c>
      <c r="I57" s="8">
        <v>2</v>
      </c>
      <c r="J57" s="8">
        <v>2</v>
      </c>
      <c r="K57" s="8">
        <v>2</v>
      </c>
      <c r="L57" s="8">
        <v>2</v>
      </c>
      <c r="M57" s="8">
        <v>1</v>
      </c>
      <c r="N57" s="8">
        <v>2</v>
      </c>
      <c r="O57" s="8">
        <v>1</v>
      </c>
      <c r="P57" s="8">
        <v>2</v>
      </c>
      <c r="Q57" s="8">
        <v>1</v>
      </c>
      <c r="R57" s="8">
        <v>2</v>
      </c>
      <c r="S57" s="8">
        <v>1</v>
      </c>
      <c r="T57" s="8">
        <f t="shared" si="0"/>
        <v>24</v>
      </c>
      <c r="U57" s="66" t="s">
        <v>10</v>
      </c>
    </row>
    <row r="58" spans="1:21" x14ac:dyDescent="0.25">
      <c r="A58" s="16">
        <v>46217</v>
      </c>
      <c r="B58" s="16">
        <v>46218</v>
      </c>
      <c r="C58" s="8">
        <v>2602</v>
      </c>
      <c r="D58" s="8" t="s">
        <v>122</v>
      </c>
      <c r="E58" s="8" t="s">
        <v>17</v>
      </c>
      <c r="F58" s="8">
        <v>2</v>
      </c>
      <c r="G58" s="8">
        <v>2</v>
      </c>
      <c r="H58" s="8">
        <v>2</v>
      </c>
      <c r="I58" s="8">
        <v>2</v>
      </c>
      <c r="J58" s="8">
        <v>2</v>
      </c>
      <c r="K58" s="8">
        <v>2</v>
      </c>
      <c r="L58" s="8">
        <v>2</v>
      </c>
      <c r="M58" s="8">
        <v>1</v>
      </c>
      <c r="N58" s="8">
        <v>2</v>
      </c>
      <c r="O58" s="8">
        <v>1</v>
      </c>
      <c r="P58" s="8">
        <v>2</v>
      </c>
      <c r="Q58" s="8">
        <v>1</v>
      </c>
      <c r="R58" s="8">
        <v>2</v>
      </c>
      <c r="S58" s="8">
        <v>1</v>
      </c>
      <c r="T58" s="8">
        <f t="shared" si="0"/>
        <v>24</v>
      </c>
      <c r="U58" s="66" t="s">
        <v>10</v>
      </c>
    </row>
    <row r="59" spans="1:21" x14ac:dyDescent="0.25">
      <c r="A59" s="16">
        <v>46217</v>
      </c>
      <c r="B59" s="16">
        <v>46218</v>
      </c>
      <c r="C59" s="8">
        <v>2605</v>
      </c>
      <c r="D59" s="8" t="s">
        <v>14</v>
      </c>
      <c r="E59" s="8" t="s">
        <v>17</v>
      </c>
      <c r="F59" s="8">
        <v>2</v>
      </c>
      <c r="G59" s="8">
        <v>2</v>
      </c>
      <c r="H59" s="8">
        <v>2</v>
      </c>
      <c r="I59" s="8">
        <v>2</v>
      </c>
      <c r="J59" s="8">
        <v>2</v>
      </c>
      <c r="K59" s="8">
        <v>2</v>
      </c>
      <c r="L59" s="8">
        <v>2</v>
      </c>
      <c r="M59" s="8">
        <v>1</v>
      </c>
      <c r="N59" s="8">
        <v>2</v>
      </c>
      <c r="O59" s="8">
        <v>1</v>
      </c>
      <c r="P59" s="8">
        <v>2</v>
      </c>
      <c r="Q59" s="8">
        <v>1</v>
      </c>
      <c r="R59" s="8">
        <v>2</v>
      </c>
      <c r="S59" s="8">
        <v>1</v>
      </c>
      <c r="T59" s="8">
        <f t="shared" si="0"/>
        <v>24</v>
      </c>
      <c r="U59" s="66" t="s">
        <v>10</v>
      </c>
    </row>
    <row r="60" spans="1:21" x14ac:dyDescent="0.25">
      <c r="A60" s="16">
        <v>46217</v>
      </c>
      <c r="B60" s="16">
        <v>46218</v>
      </c>
      <c r="C60" s="8">
        <v>9270</v>
      </c>
      <c r="D60" s="8" t="s">
        <v>14</v>
      </c>
      <c r="E60" s="8" t="s">
        <v>17</v>
      </c>
      <c r="F60" s="8">
        <v>2</v>
      </c>
      <c r="G60" s="8">
        <v>2</v>
      </c>
      <c r="H60" s="8">
        <v>2</v>
      </c>
      <c r="I60" s="8">
        <v>2</v>
      </c>
      <c r="J60" s="8">
        <v>2</v>
      </c>
      <c r="K60" s="8">
        <v>2</v>
      </c>
      <c r="L60" s="8">
        <v>2</v>
      </c>
      <c r="M60" s="8">
        <v>1</v>
      </c>
      <c r="N60" s="8">
        <v>2</v>
      </c>
      <c r="O60" s="8">
        <v>1</v>
      </c>
      <c r="P60" s="8">
        <v>2</v>
      </c>
      <c r="Q60" s="8">
        <v>1</v>
      </c>
      <c r="R60" s="8">
        <v>2</v>
      </c>
      <c r="S60" s="8">
        <v>1</v>
      </c>
      <c r="T60" s="8">
        <f t="shared" si="0"/>
        <v>24</v>
      </c>
      <c r="U60" s="66" t="s">
        <v>10</v>
      </c>
    </row>
    <row r="61" spans="1:21" x14ac:dyDescent="0.25">
      <c r="A61" s="16">
        <v>46217</v>
      </c>
      <c r="B61" s="16">
        <v>46218</v>
      </c>
      <c r="C61" s="8">
        <v>9272</v>
      </c>
      <c r="D61" s="8" t="s">
        <v>14</v>
      </c>
      <c r="E61" s="8" t="s">
        <v>15</v>
      </c>
      <c r="F61" s="8">
        <v>2</v>
      </c>
      <c r="G61" s="8">
        <v>2</v>
      </c>
      <c r="H61" s="8">
        <v>2</v>
      </c>
      <c r="I61" s="8">
        <v>2</v>
      </c>
      <c r="J61" s="8">
        <v>2</v>
      </c>
      <c r="K61" s="8">
        <v>2</v>
      </c>
      <c r="L61" s="8">
        <v>2</v>
      </c>
      <c r="M61" s="8">
        <v>1</v>
      </c>
      <c r="N61" s="8">
        <v>2</v>
      </c>
      <c r="O61" s="8">
        <v>1</v>
      </c>
      <c r="P61" s="8">
        <v>2</v>
      </c>
      <c r="Q61" s="8">
        <v>1</v>
      </c>
      <c r="R61" s="8">
        <v>2</v>
      </c>
      <c r="S61" s="8">
        <v>1</v>
      </c>
      <c r="T61" s="8">
        <f t="shared" si="0"/>
        <v>24</v>
      </c>
      <c r="U61" s="66" t="s">
        <v>10</v>
      </c>
    </row>
    <row r="62" spans="1:21" x14ac:dyDescent="0.25">
      <c r="A62" s="16">
        <v>46217</v>
      </c>
      <c r="B62" s="16">
        <v>46218</v>
      </c>
      <c r="C62" s="8">
        <v>9272</v>
      </c>
      <c r="D62" s="8" t="s">
        <v>14</v>
      </c>
      <c r="E62" s="8" t="s">
        <v>16</v>
      </c>
      <c r="F62" s="8">
        <v>2</v>
      </c>
      <c r="G62" s="8">
        <v>2</v>
      </c>
      <c r="H62" s="8">
        <v>2</v>
      </c>
      <c r="I62" s="8">
        <v>2</v>
      </c>
      <c r="J62" s="8">
        <v>2</v>
      </c>
      <c r="K62" s="8">
        <v>2</v>
      </c>
      <c r="L62" s="8">
        <v>2</v>
      </c>
      <c r="M62" s="8">
        <v>1</v>
      </c>
      <c r="N62" s="8">
        <v>2</v>
      </c>
      <c r="O62" s="8">
        <v>1</v>
      </c>
      <c r="P62" s="8">
        <v>2</v>
      </c>
      <c r="Q62" s="8">
        <v>1</v>
      </c>
      <c r="R62" s="8">
        <v>2</v>
      </c>
      <c r="S62" s="8">
        <v>1</v>
      </c>
      <c r="T62" s="8">
        <f t="shared" si="0"/>
        <v>24</v>
      </c>
      <c r="U62" s="66" t="s">
        <v>10</v>
      </c>
    </row>
    <row r="63" spans="1:21" x14ac:dyDescent="0.25">
      <c r="A63" s="16">
        <v>46217</v>
      </c>
      <c r="B63" s="16">
        <v>46218</v>
      </c>
      <c r="C63" s="8">
        <v>9276</v>
      </c>
      <c r="D63" s="8" t="s">
        <v>14</v>
      </c>
      <c r="E63" s="8" t="s">
        <v>15</v>
      </c>
      <c r="F63" s="8">
        <v>2</v>
      </c>
      <c r="G63" s="8">
        <v>2</v>
      </c>
      <c r="H63" s="8">
        <v>2</v>
      </c>
      <c r="I63" s="8">
        <v>2</v>
      </c>
      <c r="J63" s="8">
        <v>2</v>
      </c>
      <c r="K63" s="8">
        <v>2</v>
      </c>
      <c r="L63" s="8">
        <v>2</v>
      </c>
      <c r="M63" s="8">
        <v>1</v>
      </c>
      <c r="N63" s="8">
        <v>2</v>
      </c>
      <c r="O63" s="8">
        <v>1</v>
      </c>
      <c r="P63" s="8">
        <v>2</v>
      </c>
      <c r="Q63" s="8">
        <v>1</v>
      </c>
      <c r="R63" s="8">
        <v>2</v>
      </c>
      <c r="S63" s="8">
        <v>1</v>
      </c>
      <c r="T63" s="8">
        <f t="shared" si="0"/>
        <v>24</v>
      </c>
      <c r="U63" s="66" t="s">
        <v>10</v>
      </c>
    </row>
    <row r="64" spans="1:21" x14ac:dyDescent="0.25">
      <c r="A64" s="16">
        <v>46217</v>
      </c>
      <c r="B64" s="16">
        <v>46218</v>
      </c>
      <c r="C64" s="8">
        <v>9276</v>
      </c>
      <c r="D64" s="8" t="s">
        <v>14</v>
      </c>
      <c r="E64" s="8" t="s">
        <v>9</v>
      </c>
      <c r="F64" s="8">
        <v>2</v>
      </c>
      <c r="G64" s="8">
        <v>2</v>
      </c>
      <c r="H64" s="8">
        <v>2</v>
      </c>
      <c r="I64" s="8">
        <v>2</v>
      </c>
      <c r="J64" s="8">
        <v>2</v>
      </c>
      <c r="K64" s="8">
        <v>2</v>
      </c>
      <c r="L64" s="8">
        <v>2</v>
      </c>
      <c r="M64" s="8">
        <v>1</v>
      </c>
      <c r="N64" s="8">
        <v>2</v>
      </c>
      <c r="O64" s="8">
        <v>1</v>
      </c>
      <c r="P64" s="8">
        <v>2</v>
      </c>
      <c r="Q64" s="8">
        <v>1</v>
      </c>
      <c r="R64" s="8">
        <v>2</v>
      </c>
      <c r="S64" s="8">
        <v>1</v>
      </c>
      <c r="T64" s="8">
        <f t="shared" si="0"/>
        <v>24</v>
      </c>
      <c r="U64" s="66" t="s">
        <v>10</v>
      </c>
    </row>
    <row r="65" spans="1:21" x14ac:dyDescent="0.25">
      <c r="A65" s="16">
        <v>46217</v>
      </c>
      <c r="B65" s="16">
        <v>46218</v>
      </c>
      <c r="C65" s="8">
        <v>9210</v>
      </c>
      <c r="D65" s="8" t="s">
        <v>14</v>
      </c>
      <c r="E65" s="8" t="s">
        <v>15</v>
      </c>
      <c r="F65" s="8">
        <v>2</v>
      </c>
      <c r="G65" s="8">
        <v>2</v>
      </c>
      <c r="H65" s="8">
        <v>2</v>
      </c>
      <c r="I65" s="8">
        <v>2</v>
      </c>
      <c r="J65" s="8">
        <v>2</v>
      </c>
      <c r="K65" s="8">
        <v>2</v>
      </c>
      <c r="L65" s="8">
        <v>2</v>
      </c>
      <c r="M65" s="8">
        <v>1</v>
      </c>
      <c r="N65" s="8">
        <v>2</v>
      </c>
      <c r="O65" s="8">
        <v>1</v>
      </c>
      <c r="P65" s="8">
        <v>2</v>
      </c>
      <c r="Q65" s="8">
        <v>1</v>
      </c>
      <c r="R65" s="8">
        <v>2</v>
      </c>
      <c r="S65" s="8">
        <v>1</v>
      </c>
      <c r="T65" s="8">
        <f t="shared" si="0"/>
        <v>24</v>
      </c>
      <c r="U65" s="66"/>
    </row>
    <row r="66" spans="1:2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>
        <f t="shared" ref="T66:T91" si="1">SUM(F66:S66)</f>
        <v>0</v>
      </c>
      <c r="U66" s="66"/>
    </row>
    <row r="67" spans="1:2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>
        <f t="shared" si="1"/>
        <v>0</v>
      </c>
      <c r="U67" s="66"/>
    </row>
    <row r="68" spans="1:2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>
        <f t="shared" si="1"/>
        <v>0</v>
      </c>
      <c r="U68" s="66"/>
    </row>
    <row r="69" spans="1:2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>
        <f t="shared" si="1"/>
        <v>0</v>
      </c>
      <c r="U69" s="66"/>
    </row>
    <row r="70" spans="1:2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>
        <f t="shared" si="1"/>
        <v>0</v>
      </c>
      <c r="U70" s="66"/>
    </row>
    <row r="71" spans="1:2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>
        <f t="shared" si="1"/>
        <v>0</v>
      </c>
      <c r="U71" s="66"/>
    </row>
    <row r="72" spans="1:2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>
        <f t="shared" si="1"/>
        <v>0</v>
      </c>
      <c r="U72" s="66"/>
    </row>
    <row r="73" spans="1:2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>
        <f t="shared" si="1"/>
        <v>0</v>
      </c>
      <c r="U73" s="66"/>
    </row>
    <row r="74" spans="1:2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>
        <f t="shared" si="1"/>
        <v>0</v>
      </c>
      <c r="U74" s="66"/>
    </row>
    <row r="75" spans="1:2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>
        <f t="shared" si="1"/>
        <v>0</v>
      </c>
      <c r="U75" s="66"/>
    </row>
    <row r="76" spans="1:2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>
        <f t="shared" si="1"/>
        <v>0</v>
      </c>
      <c r="U76" s="66"/>
    </row>
    <row r="77" spans="1:2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>
        <f t="shared" si="1"/>
        <v>0</v>
      </c>
      <c r="U77" s="66"/>
    </row>
    <row r="78" spans="1:2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>
        <f t="shared" si="1"/>
        <v>0</v>
      </c>
      <c r="U78" s="66"/>
    </row>
    <row r="79" spans="1:2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>
        <f t="shared" si="1"/>
        <v>0</v>
      </c>
      <c r="U79" s="66"/>
    </row>
    <row r="80" spans="1:2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>
        <f t="shared" si="1"/>
        <v>0</v>
      </c>
      <c r="U80" s="66"/>
    </row>
    <row r="81" spans="1:2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>
        <f t="shared" si="1"/>
        <v>0</v>
      </c>
      <c r="U81" s="66"/>
    </row>
    <row r="82" spans="1:2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>
        <f t="shared" si="1"/>
        <v>0</v>
      </c>
      <c r="U82" s="66"/>
    </row>
    <row r="83" spans="1:2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>
        <f t="shared" si="1"/>
        <v>0</v>
      </c>
      <c r="U83" s="66"/>
    </row>
    <row r="84" spans="1:2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>
        <f t="shared" si="1"/>
        <v>0</v>
      </c>
      <c r="U84" s="66"/>
    </row>
    <row r="85" spans="1:2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>
        <f t="shared" si="1"/>
        <v>0</v>
      </c>
      <c r="U85" s="66"/>
    </row>
    <row r="86" spans="1:2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>
        <f t="shared" si="1"/>
        <v>0</v>
      </c>
      <c r="U86" s="66"/>
    </row>
    <row r="87" spans="1:2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>
        <f t="shared" si="1"/>
        <v>0</v>
      </c>
      <c r="U87" s="66"/>
    </row>
    <row r="88" spans="1:2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>
        <f t="shared" si="1"/>
        <v>0</v>
      </c>
      <c r="U88" s="66"/>
    </row>
    <row r="89" spans="1:2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>
        <f t="shared" si="1"/>
        <v>0</v>
      </c>
      <c r="U89" s="66"/>
    </row>
    <row r="90" spans="1:2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>
        <f t="shared" si="1"/>
        <v>0</v>
      </c>
      <c r="U90" s="66"/>
    </row>
    <row r="91" spans="1:2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>
        <f t="shared" si="1"/>
        <v>0</v>
      </c>
      <c r="U91" s="66"/>
    </row>
    <row r="92" spans="1:21" x14ac:dyDescent="0.25">
      <c r="U92" s="58"/>
    </row>
    <row r="93" spans="1:21" x14ac:dyDescent="0.25">
      <c r="U93" s="58"/>
    </row>
    <row r="94" spans="1:21" x14ac:dyDescent="0.25">
      <c r="U94" s="58"/>
    </row>
    <row r="95" spans="1:21" x14ac:dyDescent="0.25">
      <c r="U95" s="58"/>
    </row>
    <row r="96" spans="1:21" x14ac:dyDescent="0.25">
      <c r="U96" s="58"/>
    </row>
    <row r="97" spans="21:21" x14ac:dyDescent="0.25">
      <c r="U97" s="58"/>
    </row>
    <row r="98" spans="21:21" x14ac:dyDescent="0.25">
      <c r="U98" s="58"/>
    </row>
    <row r="99" spans="21:21" x14ac:dyDescent="0.25">
      <c r="U99" s="58"/>
    </row>
    <row r="100" spans="21:21" x14ac:dyDescent="0.25">
      <c r="U100" s="58"/>
    </row>
    <row r="101" spans="21:21" x14ac:dyDescent="0.25">
      <c r="U101" s="58"/>
    </row>
    <row r="102" spans="21:21" x14ac:dyDescent="0.25">
      <c r="U102" s="58"/>
    </row>
    <row r="103" spans="21:21" x14ac:dyDescent="0.25">
      <c r="U103" s="58"/>
    </row>
    <row r="104" spans="21:21" x14ac:dyDescent="0.25">
      <c r="U104" s="58"/>
    </row>
    <row r="105" spans="21:21" x14ac:dyDescent="0.25">
      <c r="U105" s="58"/>
    </row>
    <row r="106" spans="21:21" x14ac:dyDescent="0.25">
      <c r="U106" s="58"/>
    </row>
    <row r="107" spans="21:21" x14ac:dyDescent="0.25">
      <c r="U107" s="58"/>
    </row>
    <row r="108" spans="21:21" x14ac:dyDescent="0.25">
      <c r="U108" s="58"/>
    </row>
    <row r="109" spans="21:21" x14ac:dyDescent="0.25">
      <c r="U109" s="58"/>
    </row>
    <row r="110" spans="21:21" x14ac:dyDescent="0.25">
      <c r="U110" s="58"/>
    </row>
    <row r="111" spans="21:21" x14ac:dyDescent="0.25">
      <c r="U111" s="58"/>
    </row>
    <row r="112" spans="21:21" x14ac:dyDescent="0.25">
      <c r="U112" s="58"/>
    </row>
    <row r="113" spans="21:21" x14ac:dyDescent="0.25">
      <c r="U113" s="58"/>
    </row>
    <row r="114" spans="21:21" x14ac:dyDescent="0.25">
      <c r="U114" s="58"/>
    </row>
    <row r="115" spans="21:21" x14ac:dyDescent="0.25">
      <c r="U115" s="58"/>
    </row>
    <row r="116" spans="21:21" x14ac:dyDescent="0.25">
      <c r="U116" s="58"/>
    </row>
    <row r="117" spans="21:21" x14ac:dyDescent="0.25">
      <c r="U117" s="58"/>
    </row>
    <row r="118" spans="21:21" x14ac:dyDescent="0.25">
      <c r="U118" s="58"/>
    </row>
    <row r="119" spans="21:21" x14ac:dyDescent="0.25">
      <c r="U119" s="58"/>
    </row>
    <row r="120" spans="21:21" x14ac:dyDescent="0.25">
      <c r="U120" s="58"/>
    </row>
    <row r="121" spans="21:21" x14ac:dyDescent="0.25">
      <c r="U121" s="58"/>
    </row>
    <row r="122" spans="21:21" x14ac:dyDescent="0.25">
      <c r="U122" s="58"/>
    </row>
    <row r="123" spans="21:21" x14ac:dyDescent="0.25">
      <c r="U123" s="58"/>
    </row>
    <row r="124" spans="21:21" x14ac:dyDescent="0.25">
      <c r="U124" s="58"/>
    </row>
    <row r="125" spans="21:21" x14ac:dyDescent="0.25">
      <c r="U125" s="58"/>
    </row>
    <row r="126" spans="21:21" x14ac:dyDescent="0.25">
      <c r="U126" s="58"/>
    </row>
    <row r="127" spans="21:21" x14ac:dyDescent="0.25">
      <c r="U127" s="58"/>
    </row>
    <row r="128" spans="21:21" x14ac:dyDescent="0.25">
      <c r="U128" s="58"/>
    </row>
    <row r="129" spans="21:21" x14ac:dyDescent="0.25">
      <c r="U129" s="58"/>
    </row>
    <row r="130" spans="21:21" x14ac:dyDescent="0.25">
      <c r="U130" s="58"/>
    </row>
    <row r="131" spans="21:21" x14ac:dyDescent="0.25">
      <c r="U131" s="58"/>
    </row>
    <row r="132" spans="21:21" x14ac:dyDescent="0.25">
      <c r="U132" s="58"/>
    </row>
    <row r="133" spans="21:21" x14ac:dyDescent="0.25">
      <c r="U133" s="58"/>
    </row>
    <row r="134" spans="21:21" x14ac:dyDescent="0.25">
      <c r="U134" s="58"/>
    </row>
    <row r="135" spans="21:21" x14ac:dyDescent="0.25">
      <c r="U135" s="58"/>
    </row>
    <row r="136" spans="21:21" x14ac:dyDescent="0.25">
      <c r="U136" s="58"/>
    </row>
    <row r="137" spans="21:21" x14ac:dyDescent="0.25">
      <c r="U137" s="58"/>
    </row>
    <row r="138" spans="21:21" x14ac:dyDescent="0.25">
      <c r="U138" s="58"/>
    </row>
    <row r="139" spans="21:21" x14ac:dyDescent="0.25">
      <c r="U139" s="58"/>
    </row>
    <row r="140" spans="21:21" x14ac:dyDescent="0.25">
      <c r="U140" s="58"/>
    </row>
    <row r="141" spans="21:21" x14ac:dyDescent="0.25">
      <c r="U141" s="58"/>
    </row>
    <row r="142" spans="21:21" x14ac:dyDescent="0.25">
      <c r="U142" s="58"/>
    </row>
    <row r="143" spans="21:21" x14ac:dyDescent="0.25">
      <c r="U143" s="58"/>
    </row>
    <row r="144" spans="21:21" x14ac:dyDescent="0.25">
      <c r="U144" s="58"/>
    </row>
    <row r="145" spans="21:21" x14ac:dyDescent="0.25">
      <c r="U145" s="58"/>
    </row>
    <row r="146" spans="21:21" x14ac:dyDescent="0.25">
      <c r="U146" s="58"/>
    </row>
    <row r="147" spans="21:21" x14ac:dyDescent="0.25">
      <c r="U147" s="58"/>
    </row>
    <row r="148" spans="21:21" x14ac:dyDescent="0.25">
      <c r="U148" s="58"/>
    </row>
    <row r="149" spans="21:21" x14ac:dyDescent="0.25">
      <c r="U149" s="58"/>
    </row>
    <row r="150" spans="21:21" x14ac:dyDescent="0.25">
      <c r="U150" s="58"/>
    </row>
    <row r="151" spans="21:21" x14ac:dyDescent="0.25">
      <c r="U151" s="58"/>
    </row>
    <row r="152" spans="21:21" x14ac:dyDescent="0.25">
      <c r="U152" s="58"/>
    </row>
    <row r="153" spans="21:21" x14ac:dyDescent="0.25">
      <c r="U153" s="58"/>
    </row>
    <row r="154" spans="21:21" x14ac:dyDescent="0.25">
      <c r="U154" s="58"/>
    </row>
    <row r="155" spans="21:21" x14ac:dyDescent="0.25">
      <c r="U155" s="58"/>
    </row>
    <row r="156" spans="21:21" x14ac:dyDescent="0.25">
      <c r="U156" s="58"/>
    </row>
    <row r="157" spans="21:21" x14ac:dyDescent="0.25">
      <c r="U157" s="58"/>
    </row>
    <row r="158" spans="21:21" x14ac:dyDescent="0.25">
      <c r="U158" s="58"/>
    </row>
    <row r="159" spans="21:21" x14ac:dyDescent="0.25">
      <c r="U159" s="58"/>
    </row>
    <row r="160" spans="21:21" x14ac:dyDescent="0.25">
      <c r="U160" s="58"/>
    </row>
    <row r="161" spans="21:21" x14ac:dyDescent="0.25">
      <c r="U161" s="58"/>
    </row>
    <row r="162" spans="21:21" x14ac:dyDescent="0.25">
      <c r="U162" s="58"/>
    </row>
    <row r="163" spans="21:21" x14ac:dyDescent="0.25">
      <c r="U163" s="58"/>
    </row>
    <row r="164" spans="21:21" x14ac:dyDescent="0.25">
      <c r="U164" s="58"/>
    </row>
    <row r="165" spans="21:21" x14ac:dyDescent="0.25">
      <c r="U165" s="58"/>
    </row>
    <row r="166" spans="21:21" x14ac:dyDescent="0.25">
      <c r="U166" s="58"/>
    </row>
    <row r="167" spans="21:21" x14ac:dyDescent="0.25">
      <c r="U167" s="58"/>
    </row>
    <row r="168" spans="21:21" x14ac:dyDescent="0.25">
      <c r="U168" s="58"/>
    </row>
    <row r="169" spans="21:21" x14ac:dyDescent="0.25">
      <c r="U169" s="58"/>
    </row>
    <row r="170" spans="21:21" x14ac:dyDescent="0.25">
      <c r="U170" s="58"/>
    </row>
    <row r="171" spans="21:21" x14ac:dyDescent="0.25">
      <c r="U171" s="58"/>
    </row>
    <row r="172" spans="21:21" x14ac:dyDescent="0.25">
      <c r="U172" s="58"/>
    </row>
    <row r="173" spans="21:21" x14ac:dyDescent="0.25">
      <c r="U173" s="58"/>
    </row>
    <row r="174" spans="21:21" x14ac:dyDescent="0.25">
      <c r="U174" s="58"/>
    </row>
    <row r="175" spans="21:21" x14ac:dyDescent="0.25">
      <c r="U175" s="58"/>
    </row>
    <row r="176" spans="21:21" x14ac:dyDescent="0.25">
      <c r="U176" s="58"/>
    </row>
    <row r="177" spans="21:21" x14ac:dyDescent="0.25">
      <c r="U177" s="58"/>
    </row>
    <row r="178" spans="21:21" x14ac:dyDescent="0.25">
      <c r="U178" s="58"/>
    </row>
    <row r="179" spans="21:21" x14ac:dyDescent="0.25">
      <c r="U179" s="58"/>
    </row>
    <row r="180" spans="21:21" x14ac:dyDescent="0.25">
      <c r="U180" s="58"/>
    </row>
    <row r="181" spans="21:21" x14ac:dyDescent="0.25">
      <c r="U181" s="58"/>
    </row>
    <row r="182" spans="21:21" x14ac:dyDescent="0.25">
      <c r="U182" s="58"/>
    </row>
    <row r="183" spans="21:21" x14ac:dyDescent="0.25">
      <c r="U183" s="58"/>
    </row>
    <row r="184" spans="21:21" x14ac:dyDescent="0.25">
      <c r="U184" s="58"/>
    </row>
    <row r="185" spans="21:21" x14ac:dyDescent="0.25">
      <c r="U185" s="58"/>
    </row>
    <row r="186" spans="21:21" x14ac:dyDescent="0.25">
      <c r="U186" s="58"/>
    </row>
    <row r="187" spans="21:21" x14ac:dyDescent="0.25">
      <c r="U187" s="58"/>
    </row>
    <row r="188" spans="21:21" x14ac:dyDescent="0.25">
      <c r="U188" s="58"/>
    </row>
    <row r="189" spans="21:21" x14ac:dyDescent="0.25">
      <c r="U189" s="58"/>
    </row>
    <row r="190" spans="21:21" x14ac:dyDescent="0.25">
      <c r="U190" s="58"/>
    </row>
    <row r="191" spans="21:21" x14ac:dyDescent="0.25">
      <c r="U191" s="58"/>
    </row>
    <row r="192" spans="21:21" x14ac:dyDescent="0.25">
      <c r="U192" s="58"/>
    </row>
    <row r="193" spans="21:21" x14ac:dyDescent="0.25">
      <c r="U193" s="58"/>
    </row>
    <row r="194" spans="21:21" x14ac:dyDescent="0.25">
      <c r="U194" s="58"/>
    </row>
    <row r="195" spans="21:21" x14ac:dyDescent="0.25">
      <c r="U195" s="58"/>
    </row>
    <row r="196" spans="21:21" x14ac:dyDescent="0.25">
      <c r="U196" s="58"/>
    </row>
    <row r="197" spans="21:21" x14ac:dyDescent="0.25">
      <c r="U197" s="58"/>
    </row>
    <row r="198" spans="21:21" x14ac:dyDescent="0.25">
      <c r="U198" s="58"/>
    </row>
    <row r="199" spans="21:21" x14ac:dyDescent="0.25">
      <c r="U199" s="58"/>
    </row>
    <row r="200" spans="21:21" x14ac:dyDescent="0.25">
      <c r="U200" s="58"/>
    </row>
    <row r="201" spans="21:21" x14ac:dyDescent="0.25">
      <c r="U201" s="58"/>
    </row>
    <row r="202" spans="21:21" x14ac:dyDescent="0.25">
      <c r="U202" s="58"/>
    </row>
    <row r="203" spans="21:21" x14ac:dyDescent="0.25">
      <c r="U203" s="58"/>
    </row>
    <row r="204" spans="21:21" x14ac:dyDescent="0.25">
      <c r="U204" s="58"/>
    </row>
    <row r="205" spans="21:21" x14ac:dyDescent="0.25">
      <c r="U205" s="58"/>
    </row>
    <row r="206" spans="21:21" x14ac:dyDescent="0.25">
      <c r="U206" s="58"/>
    </row>
    <row r="207" spans="21:21" x14ac:dyDescent="0.25">
      <c r="U207" s="58"/>
    </row>
    <row r="208" spans="21:21" x14ac:dyDescent="0.25">
      <c r="U208" s="58"/>
    </row>
    <row r="209" spans="21:21" x14ac:dyDescent="0.25">
      <c r="U209" s="58"/>
    </row>
    <row r="210" spans="21:21" x14ac:dyDescent="0.25">
      <c r="U210" s="58"/>
    </row>
    <row r="211" spans="21:21" x14ac:dyDescent="0.25">
      <c r="U211" s="58"/>
    </row>
    <row r="212" spans="21:21" x14ac:dyDescent="0.25">
      <c r="U212" s="58"/>
    </row>
    <row r="213" spans="21:21" x14ac:dyDescent="0.25">
      <c r="U213" s="58"/>
    </row>
    <row r="214" spans="21:21" x14ac:dyDescent="0.25">
      <c r="U214" s="58"/>
    </row>
    <row r="215" spans="21:21" x14ac:dyDescent="0.25">
      <c r="U215" s="58"/>
    </row>
    <row r="216" spans="21:21" x14ac:dyDescent="0.25">
      <c r="U216" s="58"/>
    </row>
    <row r="217" spans="21:21" x14ac:dyDescent="0.25">
      <c r="U217" s="58"/>
    </row>
    <row r="218" spans="21:21" x14ac:dyDescent="0.25">
      <c r="U218" s="58"/>
    </row>
    <row r="219" spans="21:21" x14ac:dyDescent="0.25">
      <c r="U219" s="58"/>
    </row>
    <row r="220" spans="21:21" x14ac:dyDescent="0.25">
      <c r="U220" s="58"/>
    </row>
    <row r="221" spans="21:21" x14ac:dyDescent="0.25">
      <c r="U221" s="58"/>
    </row>
    <row r="222" spans="21:21" x14ac:dyDescent="0.25">
      <c r="U222" s="58"/>
    </row>
    <row r="223" spans="21:21" x14ac:dyDescent="0.25">
      <c r="U223" s="58"/>
    </row>
    <row r="224" spans="21:21" x14ac:dyDescent="0.25">
      <c r="U224" s="58"/>
    </row>
    <row r="225" spans="21:21" x14ac:dyDescent="0.25">
      <c r="U225" s="58"/>
    </row>
    <row r="226" spans="21:21" x14ac:dyDescent="0.25">
      <c r="U226" s="58"/>
    </row>
    <row r="227" spans="21:21" x14ac:dyDescent="0.25">
      <c r="U227" s="58"/>
    </row>
    <row r="228" spans="21:21" x14ac:dyDescent="0.25">
      <c r="U228" s="58"/>
    </row>
    <row r="229" spans="21:21" x14ac:dyDescent="0.25">
      <c r="U229" s="58"/>
    </row>
    <row r="230" spans="21:21" x14ac:dyDescent="0.25">
      <c r="U230" s="58"/>
    </row>
    <row r="231" spans="21:21" x14ac:dyDescent="0.25">
      <c r="U231" s="58"/>
    </row>
    <row r="232" spans="21:21" x14ac:dyDescent="0.25">
      <c r="U232" s="58"/>
    </row>
    <row r="233" spans="21:21" x14ac:dyDescent="0.25">
      <c r="U233" s="58"/>
    </row>
    <row r="234" spans="21:21" x14ac:dyDescent="0.25">
      <c r="U234" s="58"/>
    </row>
    <row r="235" spans="21:21" x14ac:dyDescent="0.25">
      <c r="U235" s="58"/>
    </row>
    <row r="236" spans="21:21" x14ac:dyDescent="0.25">
      <c r="U236" s="58"/>
    </row>
    <row r="237" spans="21:21" x14ac:dyDescent="0.25">
      <c r="U237" s="58"/>
    </row>
    <row r="238" spans="21:21" x14ac:dyDescent="0.25">
      <c r="U238" s="58"/>
    </row>
    <row r="239" spans="21:21" x14ac:dyDescent="0.25">
      <c r="U239" s="58"/>
    </row>
    <row r="240" spans="21:21" x14ac:dyDescent="0.25">
      <c r="U240" s="58"/>
    </row>
    <row r="241" spans="21:21" x14ac:dyDescent="0.25">
      <c r="U241" s="58"/>
    </row>
    <row r="242" spans="21:21" x14ac:dyDescent="0.25">
      <c r="U242" s="58"/>
    </row>
    <row r="243" spans="21:21" x14ac:dyDescent="0.25">
      <c r="U243" s="58"/>
    </row>
    <row r="244" spans="21:21" x14ac:dyDescent="0.25">
      <c r="U244" s="58"/>
    </row>
    <row r="245" spans="21:21" x14ac:dyDescent="0.25">
      <c r="U245" s="58"/>
    </row>
    <row r="246" spans="21:21" x14ac:dyDescent="0.25">
      <c r="U246" s="58"/>
    </row>
    <row r="247" spans="21:21" x14ac:dyDescent="0.25">
      <c r="U247" s="58"/>
    </row>
    <row r="248" spans="21:21" x14ac:dyDescent="0.25">
      <c r="U248" s="58"/>
    </row>
    <row r="249" spans="21:21" x14ac:dyDescent="0.25">
      <c r="U249" s="58"/>
    </row>
    <row r="250" spans="21:21" x14ac:dyDescent="0.25">
      <c r="U250" s="58"/>
    </row>
    <row r="251" spans="21:21" x14ac:dyDescent="0.25">
      <c r="U251" s="58"/>
    </row>
    <row r="252" spans="21:21" x14ac:dyDescent="0.25">
      <c r="U252" s="58"/>
    </row>
    <row r="253" spans="21:21" x14ac:dyDescent="0.25">
      <c r="U253" s="58"/>
    </row>
    <row r="254" spans="21:21" x14ac:dyDescent="0.25">
      <c r="U254" s="58"/>
    </row>
    <row r="255" spans="21:21" x14ac:dyDescent="0.25">
      <c r="U255" s="58"/>
    </row>
    <row r="256" spans="21:21" x14ac:dyDescent="0.25">
      <c r="U256" s="58"/>
    </row>
    <row r="257" spans="21:21" x14ac:dyDescent="0.25">
      <c r="U257" s="58"/>
    </row>
    <row r="258" spans="21:21" x14ac:dyDescent="0.25">
      <c r="U258" s="5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"/>
  <sheetViews>
    <sheetView workbookViewId="0">
      <selection activeCell="C3" sqref="C3"/>
    </sheetView>
  </sheetViews>
  <sheetFormatPr defaultColWidth="11.42578125" defaultRowHeight="15" x14ac:dyDescent="0.25"/>
  <cols>
    <col min="1" max="1" width="15.5703125" customWidth="1"/>
    <col min="2" max="2" width="14.7109375" customWidth="1"/>
    <col min="3" max="3" width="14.140625" customWidth="1"/>
    <col min="7" max="7" width="5.7109375" customWidth="1"/>
    <col min="8" max="8" width="5.5703125" customWidth="1"/>
    <col min="9" max="9" width="5.42578125" customWidth="1"/>
    <col min="10" max="11" width="5.7109375" customWidth="1"/>
    <col min="12" max="12" width="5.5703125" customWidth="1"/>
    <col min="13" max="13" width="9.140625" customWidth="1"/>
  </cols>
  <sheetData>
    <row r="1" spans="1:13" ht="15.75" x14ac:dyDescent="0.25">
      <c r="A1" s="156" t="s">
        <v>40</v>
      </c>
      <c r="B1" s="10" t="s">
        <v>20</v>
      </c>
      <c r="C1" s="10" t="s">
        <v>21</v>
      </c>
      <c r="D1" s="10" t="s">
        <v>2</v>
      </c>
      <c r="E1" s="10" t="s">
        <v>3</v>
      </c>
      <c r="F1" s="11" t="s">
        <v>4</v>
      </c>
      <c r="G1" s="10">
        <v>12</v>
      </c>
      <c r="H1" s="10">
        <v>12.5</v>
      </c>
      <c r="I1" s="10">
        <v>13</v>
      </c>
      <c r="J1" s="10">
        <v>13.5</v>
      </c>
      <c r="K1" s="10">
        <v>14</v>
      </c>
      <c r="L1" s="10">
        <v>14.5</v>
      </c>
      <c r="M1" s="50" t="s">
        <v>5</v>
      </c>
    </row>
    <row r="2" spans="1:13" x14ac:dyDescent="0.25">
      <c r="A2" s="1"/>
      <c r="B2" s="97">
        <v>46145</v>
      </c>
      <c r="C2" s="97">
        <v>46191</v>
      </c>
      <c r="D2" s="49">
        <v>9248</v>
      </c>
      <c r="E2" s="49" t="s">
        <v>14</v>
      </c>
      <c r="F2" s="49" t="s">
        <v>37</v>
      </c>
      <c r="G2" s="49">
        <v>5</v>
      </c>
      <c r="H2" s="49">
        <v>5</v>
      </c>
      <c r="I2" s="49">
        <v>5</v>
      </c>
      <c r="J2" s="49">
        <v>5</v>
      </c>
      <c r="K2" s="49">
        <v>5</v>
      </c>
      <c r="L2" s="49">
        <v>5</v>
      </c>
      <c r="M2" s="49">
        <f>SUM(G2:L2)</f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3"/>
  <sheetViews>
    <sheetView workbookViewId="0">
      <selection activeCell="Z7" sqref="Z7:AA7"/>
    </sheetView>
  </sheetViews>
  <sheetFormatPr defaultColWidth="11.42578125" defaultRowHeight="15" x14ac:dyDescent="0.25"/>
  <cols>
    <col min="1" max="1" width="17.140625" style="58" customWidth="1"/>
    <col min="2" max="2" width="14.28515625" style="58" customWidth="1"/>
    <col min="3" max="3" width="9" style="58" customWidth="1"/>
    <col min="4" max="5" width="11.42578125" style="58"/>
    <col min="6" max="6" width="4.28515625" style="58" customWidth="1"/>
    <col min="7" max="7" width="5.42578125" style="58" customWidth="1"/>
    <col min="8" max="8" width="3.5703125" style="58" customWidth="1"/>
    <col min="9" max="9" width="5.42578125" style="58" customWidth="1"/>
    <col min="10" max="10" width="3.5703125" style="58" customWidth="1"/>
    <col min="11" max="11" width="5" style="58" customWidth="1"/>
    <col min="12" max="12" width="3.7109375" style="58" customWidth="1"/>
    <col min="13" max="13" width="5" style="58" customWidth="1"/>
    <col min="14" max="14" width="3.7109375" style="58" customWidth="1"/>
    <col min="15" max="15" width="5" style="58" customWidth="1"/>
    <col min="16" max="16" width="4.140625" style="58" customWidth="1"/>
    <col min="17" max="17" width="5" style="58" customWidth="1"/>
    <col min="18" max="18" width="4.28515625" style="58" customWidth="1"/>
    <col min="19" max="28" width="5.140625" style="58" customWidth="1"/>
    <col min="29" max="29" width="7.5703125" style="58" customWidth="1"/>
    <col min="30" max="30" width="14.5703125" style="58" customWidth="1"/>
  </cols>
  <sheetData>
    <row r="1" spans="1:30" x14ac:dyDescent="0.25">
      <c r="A1" s="94" t="s">
        <v>0</v>
      </c>
      <c r="B1" s="94" t="s">
        <v>39</v>
      </c>
      <c r="C1" s="94" t="s">
        <v>2</v>
      </c>
      <c r="D1" s="94" t="s">
        <v>3</v>
      </c>
      <c r="E1" s="95" t="s">
        <v>4</v>
      </c>
      <c r="F1" s="94">
        <v>15</v>
      </c>
      <c r="G1" s="94">
        <v>15.5</v>
      </c>
      <c r="H1" s="94">
        <v>16</v>
      </c>
      <c r="I1" s="94">
        <v>16.5</v>
      </c>
      <c r="J1" s="94">
        <v>17</v>
      </c>
      <c r="K1" s="94">
        <v>17.5</v>
      </c>
      <c r="L1" s="94">
        <v>18</v>
      </c>
      <c r="M1" s="94">
        <v>18.5</v>
      </c>
      <c r="N1" s="94">
        <v>19</v>
      </c>
      <c r="O1" s="94">
        <v>19.5</v>
      </c>
      <c r="P1" s="94">
        <v>20</v>
      </c>
      <c r="Q1" s="94">
        <v>20.5</v>
      </c>
      <c r="R1" s="94">
        <v>21</v>
      </c>
      <c r="S1" s="94">
        <v>21.5</v>
      </c>
      <c r="T1" s="94">
        <v>22</v>
      </c>
      <c r="U1" s="94">
        <v>22.5</v>
      </c>
      <c r="V1" s="94">
        <v>23</v>
      </c>
      <c r="W1" s="94">
        <v>23.5</v>
      </c>
      <c r="X1" s="94">
        <v>24</v>
      </c>
      <c r="Y1" s="94">
        <v>24.5</v>
      </c>
      <c r="Z1" s="94">
        <v>25</v>
      </c>
      <c r="AA1" s="94">
        <v>25.5</v>
      </c>
      <c r="AB1" s="94">
        <v>26</v>
      </c>
      <c r="AC1" s="94" t="s">
        <v>5</v>
      </c>
      <c r="AD1" s="96" t="s">
        <v>6</v>
      </c>
    </row>
    <row r="2" spans="1:30" x14ac:dyDescent="0.25">
      <c r="A2" s="97">
        <v>46050</v>
      </c>
      <c r="B2" s="97">
        <v>46050</v>
      </c>
      <c r="C2" s="49">
        <v>9231</v>
      </c>
      <c r="D2" s="49" t="s">
        <v>14</v>
      </c>
      <c r="E2" s="49" t="s">
        <v>16</v>
      </c>
      <c r="F2" s="49">
        <v>1</v>
      </c>
      <c r="G2" s="49">
        <v>1</v>
      </c>
      <c r="H2" s="49">
        <v>1</v>
      </c>
      <c r="I2" s="49">
        <v>1</v>
      </c>
      <c r="J2" s="49">
        <v>1</v>
      </c>
      <c r="K2" s="49">
        <v>1</v>
      </c>
      <c r="L2" s="49">
        <v>1</v>
      </c>
      <c r="M2" s="49">
        <v>1</v>
      </c>
      <c r="N2" s="49">
        <v>1</v>
      </c>
      <c r="O2" s="49">
        <v>1</v>
      </c>
      <c r="P2" s="49">
        <v>1</v>
      </c>
      <c r="Q2" s="49">
        <v>1</v>
      </c>
      <c r="R2" s="49">
        <v>1</v>
      </c>
      <c r="S2" s="49">
        <v>1</v>
      </c>
      <c r="T2" s="49"/>
      <c r="U2" s="49"/>
      <c r="V2" s="49"/>
      <c r="W2" s="49"/>
      <c r="X2" s="49"/>
      <c r="Y2" s="49"/>
      <c r="Z2" s="49"/>
      <c r="AA2" s="49"/>
      <c r="AB2" s="49"/>
      <c r="AC2" s="49">
        <f>SUM(F2:S2)</f>
        <v>14</v>
      </c>
      <c r="AD2" s="49" t="s">
        <v>10</v>
      </c>
    </row>
    <row r="3" spans="1:30" x14ac:dyDescent="0.25">
      <c r="A3" s="97">
        <v>46162</v>
      </c>
      <c r="B3" s="97">
        <v>46239</v>
      </c>
      <c r="C3" s="49">
        <v>9280</v>
      </c>
      <c r="D3" s="49" t="s">
        <v>122</v>
      </c>
      <c r="E3" s="49" t="s">
        <v>217</v>
      </c>
      <c r="F3" s="49">
        <v>1</v>
      </c>
      <c r="G3" s="49">
        <v>1</v>
      </c>
      <c r="H3" s="49">
        <v>1</v>
      </c>
      <c r="I3" s="49">
        <v>1</v>
      </c>
      <c r="J3" s="49">
        <v>2</v>
      </c>
      <c r="K3" s="49">
        <v>1</v>
      </c>
      <c r="L3" s="49">
        <v>1</v>
      </c>
      <c r="M3" s="49">
        <v>1</v>
      </c>
      <c r="N3" s="49">
        <v>1</v>
      </c>
      <c r="O3" s="49">
        <v>1</v>
      </c>
      <c r="P3" s="49">
        <v>1</v>
      </c>
      <c r="Q3" s="49">
        <v>1</v>
      </c>
      <c r="R3" s="49">
        <v>1</v>
      </c>
      <c r="S3" s="49">
        <v>1</v>
      </c>
      <c r="T3" s="49">
        <v>1</v>
      </c>
      <c r="U3" s="49">
        <v>1</v>
      </c>
      <c r="V3" s="49">
        <v>1</v>
      </c>
      <c r="W3" s="49">
        <v>1</v>
      </c>
      <c r="X3" s="49">
        <v>1</v>
      </c>
      <c r="Y3" s="49">
        <v>1</v>
      </c>
      <c r="Z3" s="49">
        <v>1</v>
      </c>
      <c r="AA3" s="49"/>
      <c r="AB3" s="49"/>
      <c r="AC3" s="49">
        <f>SUM(F3:Z3)</f>
        <v>22</v>
      </c>
      <c r="AD3" s="49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18"/>
  <sheetViews>
    <sheetView workbookViewId="0">
      <selection activeCell="U6" sqref="U6:U8"/>
    </sheetView>
  </sheetViews>
  <sheetFormatPr defaultColWidth="11.42578125" defaultRowHeight="15" x14ac:dyDescent="0.25"/>
  <cols>
    <col min="1" max="1" width="21.7109375" style="58" customWidth="1"/>
    <col min="2" max="2" width="16.7109375" style="58" customWidth="1"/>
    <col min="3" max="3" width="20.85546875" style="58" customWidth="1"/>
    <col min="4" max="4" width="9.85546875" style="58" customWidth="1"/>
    <col min="5" max="5" width="10" style="58" customWidth="1"/>
    <col min="6" max="6" width="11.42578125" style="58"/>
    <col min="7" max="7" width="4.140625" style="58" customWidth="1"/>
    <col min="8" max="8" width="5.42578125" style="58" customWidth="1"/>
    <col min="9" max="9" width="4.5703125" style="58" customWidth="1"/>
    <col min="10" max="10" width="5.140625" style="58" customWidth="1"/>
    <col min="11" max="11" width="4" style="58" customWidth="1"/>
    <col min="12" max="12" width="5" style="58" customWidth="1"/>
    <col min="13" max="13" width="3.85546875" style="58" customWidth="1"/>
    <col min="14" max="14" width="5" style="58" customWidth="1"/>
    <col min="15" max="15" width="4.140625" style="58" customWidth="1"/>
    <col min="16" max="16" width="5.28515625" style="58" customWidth="1"/>
    <col min="17" max="17" width="3.7109375" style="58" customWidth="1"/>
    <col min="18" max="18" width="5.42578125" style="58" customWidth="1"/>
    <col min="19" max="19" width="4.7109375" style="58" customWidth="1"/>
    <col min="20" max="20" width="5.28515625" style="58" customWidth="1"/>
    <col min="21" max="21" width="7.28515625" style="58" customWidth="1"/>
    <col min="22" max="22" width="12.42578125" style="58" customWidth="1"/>
  </cols>
  <sheetData>
    <row r="1" spans="1:22" x14ac:dyDescent="0.25">
      <c r="A1" s="247" t="s">
        <v>177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</row>
    <row r="2" spans="1:22" x14ac:dyDescent="0.25">
      <c r="A2" s="247"/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</row>
    <row r="3" spans="1:22" x14ac:dyDescent="0.25">
      <c r="A3" s="98" t="s">
        <v>40</v>
      </c>
      <c r="B3" s="99" t="s">
        <v>0</v>
      </c>
      <c r="C3" s="99" t="s">
        <v>1</v>
      </c>
      <c r="D3" s="99" t="s">
        <v>2</v>
      </c>
      <c r="E3" s="99" t="s">
        <v>3</v>
      </c>
      <c r="F3" s="100" t="s">
        <v>4</v>
      </c>
      <c r="G3" s="99">
        <v>15</v>
      </c>
      <c r="H3" s="99">
        <v>15.5</v>
      </c>
      <c r="I3" s="99">
        <v>16</v>
      </c>
      <c r="J3" s="99">
        <v>16.5</v>
      </c>
      <c r="K3" s="99">
        <v>17</v>
      </c>
      <c r="L3" s="99">
        <v>17.5</v>
      </c>
      <c r="M3" s="99">
        <v>18</v>
      </c>
      <c r="N3" s="99">
        <v>18.5</v>
      </c>
      <c r="O3" s="99">
        <v>19</v>
      </c>
      <c r="P3" s="99">
        <v>19.5</v>
      </c>
      <c r="Q3" s="99">
        <v>20</v>
      </c>
      <c r="R3" s="99">
        <v>20.5</v>
      </c>
      <c r="S3" s="99">
        <v>21</v>
      </c>
      <c r="T3" s="99">
        <v>21.5</v>
      </c>
      <c r="U3" s="99" t="s">
        <v>5</v>
      </c>
      <c r="V3" s="101" t="s">
        <v>6</v>
      </c>
    </row>
    <row r="4" spans="1:22" x14ac:dyDescent="0.25">
      <c r="A4" s="33" t="s">
        <v>41</v>
      </c>
      <c r="B4" s="67">
        <v>46044</v>
      </c>
      <c r="C4" s="67">
        <v>46056</v>
      </c>
      <c r="D4" s="66">
        <v>9201</v>
      </c>
      <c r="E4" s="66" t="s">
        <v>14</v>
      </c>
      <c r="F4" s="66" t="s">
        <v>16</v>
      </c>
      <c r="G4" s="66"/>
      <c r="H4" s="66"/>
      <c r="I4" s="66"/>
      <c r="J4" s="66"/>
      <c r="K4" s="66"/>
      <c r="L4" s="66"/>
      <c r="M4" s="66">
        <v>42</v>
      </c>
      <c r="N4" s="66"/>
      <c r="O4" s="66">
        <v>24</v>
      </c>
      <c r="P4" s="66"/>
      <c r="Q4" s="66">
        <v>12</v>
      </c>
      <c r="R4" s="66"/>
      <c r="S4" s="66">
        <v>42</v>
      </c>
      <c r="T4" s="66"/>
      <c r="U4" s="66">
        <f t="shared" ref="U4:U12" si="0">SUM(G4:T4)</f>
        <v>120</v>
      </c>
      <c r="V4" s="66" t="s">
        <v>10</v>
      </c>
    </row>
    <row r="5" spans="1:22" x14ac:dyDescent="0.25">
      <c r="A5" s="33" t="s">
        <v>135</v>
      </c>
      <c r="B5" s="67">
        <v>46154</v>
      </c>
      <c r="C5" s="67">
        <v>46154</v>
      </c>
      <c r="D5" s="66">
        <v>9260</v>
      </c>
      <c r="E5" s="66" t="s">
        <v>14</v>
      </c>
      <c r="F5" s="66" t="s">
        <v>16</v>
      </c>
      <c r="G5" s="66"/>
      <c r="H5" s="66"/>
      <c r="I5" s="66"/>
      <c r="J5" s="66"/>
      <c r="K5" s="66"/>
      <c r="L5" s="66"/>
      <c r="M5" s="66"/>
      <c r="N5" s="66"/>
      <c r="O5" s="66">
        <v>2</v>
      </c>
      <c r="P5" s="66"/>
      <c r="Q5" s="66"/>
      <c r="R5" s="66"/>
      <c r="S5" s="66"/>
      <c r="T5" s="66"/>
      <c r="U5" s="66">
        <f t="shared" si="0"/>
        <v>2</v>
      </c>
      <c r="V5" s="66" t="s">
        <v>10</v>
      </c>
    </row>
    <row r="6" spans="1:22" x14ac:dyDescent="0.25">
      <c r="A6" s="55" t="s">
        <v>187</v>
      </c>
      <c r="B6" s="67">
        <v>46193</v>
      </c>
      <c r="C6" s="67"/>
      <c r="D6" s="66">
        <v>9260</v>
      </c>
      <c r="E6" s="66" t="s">
        <v>14</v>
      </c>
      <c r="F6" s="66" t="s">
        <v>16</v>
      </c>
      <c r="G6" s="66"/>
      <c r="H6" s="66"/>
      <c r="I6" s="66"/>
      <c r="J6" s="66"/>
      <c r="K6" s="66"/>
      <c r="L6" s="66"/>
      <c r="M6" s="66">
        <v>57</v>
      </c>
      <c r="N6" s="66"/>
      <c r="O6" s="66">
        <v>38</v>
      </c>
      <c r="P6" s="66"/>
      <c r="Q6" s="66">
        <v>57</v>
      </c>
      <c r="R6" s="66"/>
      <c r="S6" s="66">
        <v>76</v>
      </c>
      <c r="T6" s="66"/>
      <c r="U6" s="66">
        <f t="shared" si="0"/>
        <v>228</v>
      </c>
      <c r="V6" s="66"/>
    </row>
    <row r="7" spans="1:22" x14ac:dyDescent="0.25">
      <c r="A7" s="55" t="s">
        <v>171</v>
      </c>
      <c r="B7" s="67">
        <v>46194</v>
      </c>
      <c r="C7" s="67"/>
      <c r="D7" s="66">
        <v>9260</v>
      </c>
      <c r="E7" s="66" t="s">
        <v>14</v>
      </c>
      <c r="F7" s="66" t="s">
        <v>16</v>
      </c>
      <c r="G7" s="66"/>
      <c r="H7" s="66"/>
      <c r="I7" s="66"/>
      <c r="J7" s="66"/>
      <c r="K7" s="66"/>
      <c r="L7" s="66"/>
      <c r="M7" s="66">
        <v>24</v>
      </c>
      <c r="N7" s="66"/>
      <c r="O7" s="66">
        <v>18</v>
      </c>
      <c r="P7" s="66"/>
      <c r="Q7" s="66">
        <v>24</v>
      </c>
      <c r="R7" s="66"/>
      <c r="S7" s="66">
        <v>24</v>
      </c>
      <c r="T7" s="66"/>
      <c r="U7" s="66">
        <f t="shared" si="0"/>
        <v>90</v>
      </c>
      <c r="V7" s="66"/>
    </row>
    <row r="8" spans="1:22" x14ac:dyDescent="0.25">
      <c r="A8" s="55" t="s">
        <v>187</v>
      </c>
      <c r="B8" s="67">
        <v>46195</v>
      </c>
      <c r="C8" s="67"/>
      <c r="D8" s="66">
        <v>9260</v>
      </c>
      <c r="E8" s="66" t="s">
        <v>14</v>
      </c>
      <c r="F8" s="66" t="s">
        <v>16</v>
      </c>
      <c r="G8" s="66"/>
      <c r="H8" s="66"/>
      <c r="I8" s="66"/>
      <c r="J8" s="66"/>
      <c r="K8" s="66"/>
      <c r="L8" s="66"/>
      <c r="M8" s="66">
        <v>12</v>
      </c>
      <c r="N8" s="66"/>
      <c r="O8" s="66">
        <v>8</v>
      </c>
      <c r="P8" s="66"/>
      <c r="Q8" s="66">
        <v>12</v>
      </c>
      <c r="R8" s="66"/>
      <c r="S8" s="66">
        <v>16</v>
      </c>
      <c r="T8" s="66"/>
      <c r="U8" s="66">
        <f t="shared" si="0"/>
        <v>48</v>
      </c>
      <c r="V8" s="66"/>
    </row>
    <row r="9" spans="1:22" x14ac:dyDescent="0.25">
      <c r="A9" s="33"/>
      <c r="B9" s="67"/>
      <c r="C9" s="67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>
        <f t="shared" si="0"/>
        <v>0</v>
      </c>
      <c r="V9" s="66"/>
    </row>
    <row r="10" spans="1:22" x14ac:dyDescent="0.25">
      <c r="A10" s="33"/>
      <c r="B10" s="67"/>
      <c r="C10" s="67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>
        <f t="shared" si="0"/>
        <v>0</v>
      </c>
      <c r="V10" s="66"/>
    </row>
    <row r="11" spans="1:22" x14ac:dyDescent="0.25">
      <c r="A11" s="33"/>
      <c r="B11" s="67"/>
      <c r="C11" s="67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>
        <f t="shared" si="0"/>
        <v>0</v>
      </c>
      <c r="V11" s="66"/>
    </row>
    <row r="12" spans="1:22" x14ac:dyDescent="0.25">
      <c r="A12" s="33"/>
      <c r="B12" s="67"/>
      <c r="C12" s="67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>
        <f t="shared" si="0"/>
        <v>0</v>
      </c>
      <c r="V12" s="66"/>
    </row>
    <row r="13" spans="1:22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</row>
    <row r="14" spans="1:22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</row>
    <row r="15" spans="1:22" x14ac:dyDescent="0.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</row>
    <row r="16" spans="1:22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</row>
    <row r="18" spans="1:22" x14ac:dyDescent="0.25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</row>
    <row r="19" spans="1:22" x14ac:dyDescent="0.2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</row>
    <row r="20" spans="1:22" x14ac:dyDescent="0.2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</row>
    <row r="21" spans="1:22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</row>
    <row r="22" spans="1:22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</row>
    <row r="23" spans="1:22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1:22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</row>
    <row r="25" spans="1:22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</row>
    <row r="26" spans="1:22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</row>
    <row r="27" spans="1:22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</row>
    <row r="28" spans="1:22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</row>
    <row r="29" spans="1:22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</row>
    <row r="30" spans="1:22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</row>
    <row r="31" spans="1:22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</row>
    <row r="32" spans="1:22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spans="1:22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spans="1:22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spans="1:22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spans="1:22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spans="1:22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</row>
    <row r="39" spans="1:22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</row>
    <row r="40" spans="1:22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  <row r="41" spans="1:22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 spans="1:22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</row>
    <row r="43" spans="1:22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</row>
    <row r="46" spans="1:22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</row>
    <row r="47" spans="1:22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</row>
    <row r="48" spans="1:22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spans="1:22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</row>
    <row r="50" spans="1:22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</row>
    <row r="51" spans="1:22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</row>
    <row r="52" spans="1:22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</row>
    <row r="53" spans="1:22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</row>
    <row r="54" spans="1:22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</row>
    <row r="55" spans="1:22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</row>
    <row r="56" spans="1:22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</row>
    <row r="57" spans="1:22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</row>
    <row r="58" spans="1:22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</row>
    <row r="59" spans="1:22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</row>
    <row r="60" spans="1:22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</row>
    <row r="61" spans="1:22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</row>
    <row r="62" spans="1:22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</row>
    <row r="63" spans="1:22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</row>
    <row r="64" spans="1:22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</row>
    <row r="65" spans="1:22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</row>
    <row r="66" spans="1:22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</row>
    <row r="67" spans="1:22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</row>
    <row r="68" spans="1:22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</row>
    <row r="69" spans="1:22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</row>
    <row r="70" spans="1:22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</row>
    <row r="71" spans="1:22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</row>
    <row r="72" spans="1:22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</row>
    <row r="73" spans="1:22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</row>
    <row r="74" spans="1:22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</row>
    <row r="75" spans="1:22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</row>
    <row r="76" spans="1:22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</row>
    <row r="77" spans="1:22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</row>
    <row r="78" spans="1:22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</row>
    <row r="79" spans="1:22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</row>
    <row r="80" spans="1:22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</row>
    <row r="81" spans="1:22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</row>
    <row r="82" spans="1:22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</row>
    <row r="83" spans="1:22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</row>
    <row r="84" spans="1:22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</row>
    <row r="85" spans="1:22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</row>
    <row r="86" spans="1:22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</row>
    <row r="87" spans="1:22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</row>
    <row r="88" spans="1:22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</row>
    <row r="89" spans="1:22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</row>
    <row r="90" spans="1:22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</row>
    <row r="91" spans="1:22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</row>
    <row r="92" spans="1:22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</row>
    <row r="93" spans="1:22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</row>
    <row r="94" spans="1:22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</row>
    <row r="95" spans="1:22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</row>
    <row r="96" spans="1:22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</row>
    <row r="97" spans="1:22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</row>
    <row r="98" spans="1:22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</row>
    <row r="99" spans="1:22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</row>
    <row r="100" spans="1:22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</row>
    <row r="101" spans="1:22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</row>
    <row r="102" spans="1:22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</row>
    <row r="103" spans="1:22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</row>
    <row r="104" spans="1:22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</row>
    <row r="105" spans="1:22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</row>
    <row r="106" spans="1:22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</row>
    <row r="107" spans="1:22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</row>
    <row r="108" spans="1:22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</row>
    <row r="109" spans="1:22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</row>
    <row r="110" spans="1:22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</row>
    <row r="111" spans="1:22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</row>
    <row r="112" spans="1:22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</row>
    <row r="113" spans="1:22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</row>
    <row r="114" spans="1:22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</row>
    <row r="115" spans="1:22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</row>
    <row r="116" spans="1:22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</row>
    <row r="117" spans="1:22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</row>
    <row r="118" spans="1:22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</row>
  </sheetData>
  <mergeCells count="1">
    <mergeCell ref="A1:V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O98"/>
  <sheetViews>
    <sheetView topLeftCell="A28" zoomScaleNormal="100" workbookViewId="0">
      <selection activeCell="U43" sqref="U43"/>
    </sheetView>
  </sheetViews>
  <sheetFormatPr defaultColWidth="11.42578125" defaultRowHeight="15" x14ac:dyDescent="0.25"/>
  <cols>
    <col min="1" max="1" width="16.7109375" customWidth="1"/>
    <col min="2" max="2" width="14.5703125" customWidth="1"/>
    <col min="3" max="3" width="10.140625" customWidth="1"/>
    <col min="4" max="4" width="14.5703125" customWidth="1"/>
    <col min="5" max="5" width="14" customWidth="1"/>
    <col min="6" max="6" width="4" customWidth="1"/>
    <col min="7" max="7" width="5.5703125" customWidth="1"/>
    <col min="8" max="8" width="4.28515625" customWidth="1"/>
    <col min="9" max="9" width="5" customWidth="1"/>
    <col min="10" max="10" width="4.28515625" customWidth="1"/>
    <col min="11" max="11" width="5.7109375" customWidth="1"/>
    <col min="12" max="12" width="4" customWidth="1"/>
    <col min="13" max="13" width="5.7109375" customWidth="1"/>
    <col min="14" max="14" width="4.5703125" customWidth="1"/>
    <col min="15" max="15" width="5" customWidth="1"/>
    <col min="16" max="16" width="4" customWidth="1"/>
    <col min="17" max="17" width="5.42578125" customWidth="1"/>
    <col min="18" max="18" width="4.28515625" customWidth="1"/>
    <col min="19" max="19" width="4.85546875" customWidth="1"/>
    <col min="21" max="21" width="14.140625" customWidth="1"/>
  </cols>
  <sheetData>
    <row r="1" spans="1:171" x14ac:dyDescent="0.25">
      <c r="A1" s="28" t="s">
        <v>0</v>
      </c>
      <c r="B1" s="28" t="s">
        <v>105</v>
      </c>
      <c r="C1" s="28" t="s">
        <v>2</v>
      </c>
      <c r="D1" s="28" t="s">
        <v>3</v>
      </c>
      <c r="E1" s="28" t="s">
        <v>4</v>
      </c>
      <c r="F1" s="28">
        <v>15</v>
      </c>
      <c r="G1" s="28">
        <v>15.5</v>
      </c>
      <c r="H1" s="28">
        <v>16</v>
      </c>
      <c r="I1" s="28">
        <v>16.5</v>
      </c>
      <c r="J1" s="28">
        <v>17</v>
      </c>
      <c r="K1" s="28">
        <v>17.5</v>
      </c>
      <c r="L1" s="28">
        <v>18</v>
      </c>
      <c r="M1" s="28">
        <v>18.5</v>
      </c>
      <c r="N1" s="28">
        <v>19</v>
      </c>
      <c r="O1" s="28">
        <v>19.5</v>
      </c>
      <c r="P1" s="28">
        <v>20</v>
      </c>
      <c r="Q1" s="28">
        <v>20.5</v>
      </c>
      <c r="R1" s="28">
        <v>21</v>
      </c>
      <c r="S1" s="28">
        <v>21.5</v>
      </c>
      <c r="T1" s="28" t="s">
        <v>5</v>
      </c>
      <c r="U1" s="28" t="s">
        <v>6</v>
      </c>
    </row>
    <row r="2" spans="1:171" x14ac:dyDescent="0.25">
      <c r="A2" s="67">
        <v>46038</v>
      </c>
      <c r="B2" s="67">
        <v>46038</v>
      </c>
      <c r="C2" s="66">
        <v>9213</v>
      </c>
      <c r="D2" s="67" t="s">
        <v>11</v>
      </c>
      <c r="E2" s="67" t="s">
        <v>13</v>
      </c>
      <c r="F2" s="8">
        <v>2</v>
      </c>
      <c r="G2" s="8">
        <v>2</v>
      </c>
      <c r="H2" s="8">
        <v>2</v>
      </c>
      <c r="I2" s="8">
        <v>2</v>
      </c>
      <c r="J2" s="8">
        <v>2</v>
      </c>
      <c r="K2" s="8">
        <v>2</v>
      </c>
      <c r="L2" s="8">
        <v>2</v>
      </c>
      <c r="M2" s="8">
        <v>1</v>
      </c>
      <c r="N2" s="8">
        <v>2</v>
      </c>
      <c r="O2" s="8">
        <v>1</v>
      </c>
      <c r="P2" s="8">
        <v>2</v>
      </c>
      <c r="Q2" s="8">
        <v>1</v>
      </c>
      <c r="R2" s="8">
        <v>2</v>
      </c>
      <c r="S2" s="8">
        <v>1</v>
      </c>
      <c r="T2" s="8">
        <f t="shared" ref="T2:T38" si="0">SUM(F2:S2)</f>
        <v>24</v>
      </c>
      <c r="U2" s="66" t="s">
        <v>10</v>
      </c>
    </row>
    <row r="3" spans="1:171" x14ac:dyDescent="0.25">
      <c r="A3" s="67">
        <v>46038</v>
      </c>
      <c r="B3" s="67">
        <v>46038</v>
      </c>
      <c r="C3" s="66">
        <v>9213</v>
      </c>
      <c r="D3" s="67" t="s">
        <v>11</v>
      </c>
      <c r="E3" s="67" t="s">
        <v>17</v>
      </c>
      <c r="F3" s="8">
        <v>2</v>
      </c>
      <c r="G3" s="8">
        <v>2</v>
      </c>
      <c r="H3" s="8">
        <v>2</v>
      </c>
      <c r="I3" s="8">
        <v>2</v>
      </c>
      <c r="J3" s="8">
        <v>2</v>
      </c>
      <c r="K3" s="8">
        <v>2</v>
      </c>
      <c r="L3" s="8">
        <v>2</v>
      </c>
      <c r="M3" s="8">
        <v>1</v>
      </c>
      <c r="N3" s="8">
        <v>2</v>
      </c>
      <c r="O3" s="8">
        <v>1</v>
      </c>
      <c r="P3" s="8">
        <v>2</v>
      </c>
      <c r="Q3" s="8">
        <v>1</v>
      </c>
      <c r="R3" s="8">
        <v>2</v>
      </c>
      <c r="S3" s="8">
        <v>1</v>
      </c>
      <c r="T3" s="8">
        <f t="shared" si="0"/>
        <v>24</v>
      </c>
      <c r="U3" s="66" t="s">
        <v>10</v>
      </c>
    </row>
    <row r="4" spans="1:171" x14ac:dyDescent="0.25">
      <c r="A4" s="67">
        <v>46038</v>
      </c>
      <c r="B4" s="67">
        <v>46038</v>
      </c>
      <c r="C4" s="66">
        <v>9213</v>
      </c>
      <c r="D4" s="67" t="s">
        <v>26</v>
      </c>
      <c r="E4" s="67" t="s">
        <v>13</v>
      </c>
      <c r="F4" s="8">
        <v>2</v>
      </c>
      <c r="G4" s="8">
        <v>2</v>
      </c>
      <c r="H4" s="8">
        <v>2</v>
      </c>
      <c r="I4" s="8">
        <v>2</v>
      </c>
      <c r="J4" s="8">
        <v>2</v>
      </c>
      <c r="K4" s="8">
        <v>2</v>
      </c>
      <c r="L4" s="8">
        <v>2</v>
      </c>
      <c r="M4" s="8">
        <v>1</v>
      </c>
      <c r="N4" s="8">
        <v>2</v>
      </c>
      <c r="O4" s="8">
        <v>1</v>
      </c>
      <c r="P4" s="8">
        <v>2</v>
      </c>
      <c r="Q4" s="8">
        <v>1</v>
      </c>
      <c r="R4" s="8">
        <v>2</v>
      </c>
      <c r="S4" s="8">
        <v>1</v>
      </c>
      <c r="T4" s="8">
        <f t="shared" si="0"/>
        <v>24</v>
      </c>
      <c r="U4" s="66" t="s">
        <v>10</v>
      </c>
    </row>
    <row r="5" spans="1:171" x14ac:dyDescent="0.25">
      <c r="A5" s="67">
        <v>46038</v>
      </c>
      <c r="B5" s="67">
        <v>46038</v>
      </c>
      <c r="C5" s="66">
        <v>9213</v>
      </c>
      <c r="D5" s="67" t="s">
        <v>26</v>
      </c>
      <c r="E5" s="67" t="s">
        <v>17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1</v>
      </c>
      <c r="N5" s="8">
        <v>2</v>
      </c>
      <c r="O5" s="8">
        <v>1</v>
      </c>
      <c r="P5" s="8">
        <v>2</v>
      </c>
      <c r="Q5" s="8">
        <v>1</v>
      </c>
      <c r="R5" s="8">
        <v>2</v>
      </c>
      <c r="S5" s="8">
        <v>1</v>
      </c>
      <c r="T5" s="8">
        <f t="shared" si="0"/>
        <v>24</v>
      </c>
      <c r="U5" s="66" t="s">
        <v>10</v>
      </c>
    </row>
    <row r="6" spans="1:171" x14ac:dyDescent="0.25">
      <c r="A6" s="67">
        <v>46038</v>
      </c>
      <c r="B6" s="67">
        <v>46038</v>
      </c>
      <c r="C6" s="66">
        <v>9213</v>
      </c>
      <c r="D6" s="67" t="s">
        <v>27</v>
      </c>
      <c r="E6" s="67" t="s">
        <v>13</v>
      </c>
      <c r="F6" s="8">
        <v>2</v>
      </c>
      <c r="G6" s="8">
        <v>2</v>
      </c>
      <c r="H6" s="8">
        <v>2</v>
      </c>
      <c r="I6" s="8">
        <v>2</v>
      </c>
      <c r="J6" s="8">
        <v>2</v>
      </c>
      <c r="K6" s="8">
        <v>2</v>
      </c>
      <c r="L6" s="8">
        <v>2</v>
      </c>
      <c r="M6" s="8">
        <v>1</v>
      </c>
      <c r="N6" s="8">
        <v>2</v>
      </c>
      <c r="O6" s="8">
        <v>1</v>
      </c>
      <c r="P6" s="8">
        <v>2</v>
      </c>
      <c r="Q6" s="8">
        <v>1</v>
      </c>
      <c r="R6" s="8">
        <v>2</v>
      </c>
      <c r="S6" s="8">
        <v>1</v>
      </c>
      <c r="T6" s="8">
        <f t="shared" si="0"/>
        <v>24</v>
      </c>
      <c r="U6" s="66" t="s">
        <v>10</v>
      </c>
    </row>
    <row r="7" spans="1:171" x14ac:dyDescent="0.25">
      <c r="A7" s="67">
        <v>46038</v>
      </c>
      <c r="B7" s="67">
        <v>46038</v>
      </c>
      <c r="C7" s="66">
        <v>9213</v>
      </c>
      <c r="D7" s="67" t="s">
        <v>27</v>
      </c>
      <c r="E7" s="67" t="s">
        <v>17</v>
      </c>
      <c r="F7" s="8">
        <v>2</v>
      </c>
      <c r="G7" s="8">
        <v>2</v>
      </c>
      <c r="H7" s="8">
        <v>2</v>
      </c>
      <c r="I7" s="8">
        <v>2</v>
      </c>
      <c r="J7" s="8">
        <v>2</v>
      </c>
      <c r="K7" s="8">
        <v>2</v>
      </c>
      <c r="L7" s="8">
        <v>2</v>
      </c>
      <c r="M7" s="8">
        <v>1</v>
      </c>
      <c r="N7" s="8">
        <v>2</v>
      </c>
      <c r="O7" s="8">
        <v>1</v>
      </c>
      <c r="P7" s="8">
        <v>2</v>
      </c>
      <c r="Q7" s="8">
        <v>1</v>
      </c>
      <c r="R7" s="8">
        <v>2</v>
      </c>
      <c r="S7" s="8">
        <v>1</v>
      </c>
      <c r="T7" s="8">
        <f t="shared" si="0"/>
        <v>24</v>
      </c>
      <c r="U7" s="66" t="s">
        <v>10</v>
      </c>
    </row>
    <row r="8" spans="1:171" x14ac:dyDescent="0.25">
      <c r="A8" s="67">
        <v>46038</v>
      </c>
      <c r="B8" s="67">
        <v>46038</v>
      </c>
      <c r="C8" s="66">
        <v>9213</v>
      </c>
      <c r="D8" s="67" t="s">
        <v>28</v>
      </c>
      <c r="E8" s="67" t="s">
        <v>13</v>
      </c>
      <c r="F8" s="8">
        <v>2</v>
      </c>
      <c r="G8" s="8">
        <v>2</v>
      </c>
      <c r="H8" s="8">
        <v>2</v>
      </c>
      <c r="I8" s="8">
        <v>2</v>
      </c>
      <c r="J8" s="8">
        <v>2</v>
      </c>
      <c r="K8" s="8">
        <v>2</v>
      </c>
      <c r="L8" s="8">
        <v>2</v>
      </c>
      <c r="M8" s="8">
        <v>1</v>
      </c>
      <c r="N8" s="8">
        <v>2</v>
      </c>
      <c r="O8" s="8">
        <v>1</v>
      </c>
      <c r="P8" s="8">
        <v>2</v>
      </c>
      <c r="Q8" s="8">
        <v>1</v>
      </c>
      <c r="R8" s="8">
        <v>2</v>
      </c>
      <c r="S8" s="8">
        <v>1</v>
      </c>
      <c r="T8" s="8">
        <f t="shared" si="0"/>
        <v>24</v>
      </c>
      <c r="U8" s="66" t="s">
        <v>10</v>
      </c>
    </row>
    <row r="9" spans="1:171" x14ac:dyDescent="0.25">
      <c r="A9" s="67">
        <v>46038</v>
      </c>
      <c r="B9" s="67">
        <v>46038</v>
      </c>
      <c r="C9" s="66">
        <v>9213</v>
      </c>
      <c r="D9" s="67" t="s">
        <v>28</v>
      </c>
      <c r="E9" s="67" t="s">
        <v>17</v>
      </c>
      <c r="F9" s="8">
        <v>2</v>
      </c>
      <c r="G9" s="8">
        <v>2</v>
      </c>
      <c r="H9" s="8">
        <v>2</v>
      </c>
      <c r="I9" s="8">
        <v>2</v>
      </c>
      <c r="J9" s="8">
        <v>2</v>
      </c>
      <c r="K9" s="8">
        <v>2</v>
      </c>
      <c r="L9" s="8">
        <v>2</v>
      </c>
      <c r="M9" s="8">
        <v>1</v>
      </c>
      <c r="N9" s="8">
        <v>2</v>
      </c>
      <c r="O9" s="8">
        <v>1</v>
      </c>
      <c r="P9" s="8">
        <v>2</v>
      </c>
      <c r="Q9" s="8">
        <v>1</v>
      </c>
      <c r="R9" s="8">
        <v>2</v>
      </c>
      <c r="S9" s="8">
        <v>1</v>
      </c>
      <c r="T9" s="8">
        <f t="shared" si="0"/>
        <v>24</v>
      </c>
      <c r="U9" s="66" t="s">
        <v>10</v>
      </c>
    </row>
    <row r="10" spans="1:171" x14ac:dyDescent="0.25">
      <c r="A10" s="120">
        <v>46092</v>
      </c>
      <c r="B10" s="120">
        <v>46093</v>
      </c>
      <c r="C10" s="121">
        <v>804</v>
      </c>
      <c r="D10" s="121" t="s">
        <v>48</v>
      </c>
      <c r="E10" s="121" t="s">
        <v>97</v>
      </c>
      <c r="F10" s="119">
        <v>4</v>
      </c>
      <c r="G10" s="119">
        <v>4</v>
      </c>
      <c r="H10" s="119">
        <v>4</v>
      </c>
      <c r="I10" s="119">
        <v>4</v>
      </c>
      <c r="J10" s="119">
        <v>4</v>
      </c>
      <c r="K10" s="119">
        <v>4</v>
      </c>
      <c r="L10" s="119">
        <v>4</v>
      </c>
      <c r="M10" s="119">
        <v>2</v>
      </c>
      <c r="N10" s="119">
        <v>4</v>
      </c>
      <c r="O10" s="119">
        <v>2</v>
      </c>
      <c r="P10" s="119">
        <v>4</v>
      </c>
      <c r="Q10" s="119">
        <v>2</v>
      </c>
      <c r="R10" s="119">
        <v>4</v>
      </c>
      <c r="S10" s="119">
        <v>2</v>
      </c>
      <c r="T10" s="119">
        <f t="shared" si="0"/>
        <v>48</v>
      </c>
      <c r="U10" s="66" t="s">
        <v>10</v>
      </c>
    </row>
    <row r="11" spans="1:171" s="1" customFormat="1" x14ac:dyDescent="0.25">
      <c r="A11" s="67">
        <v>46128</v>
      </c>
      <c r="B11" s="67">
        <v>46128</v>
      </c>
      <c r="C11" s="66">
        <v>9208</v>
      </c>
      <c r="D11" s="66" t="s">
        <v>14</v>
      </c>
      <c r="E11" s="66" t="s">
        <v>23</v>
      </c>
      <c r="F11" s="8">
        <v>2</v>
      </c>
      <c r="G11" s="8">
        <v>2</v>
      </c>
      <c r="H11" s="8">
        <v>2</v>
      </c>
      <c r="I11" s="8">
        <v>2</v>
      </c>
      <c r="J11" s="8">
        <v>2</v>
      </c>
      <c r="K11" s="8">
        <v>2</v>
      </c>
      <c r="L11" s="8">
        <v>8</v>
      </c>
      <c r="M11" s="8">
        <v>7</v>
      </c>
      <c r="N11" s="8">
        <v>2</v>
      </c>
      <c r="O11" s="8">
        <v>1</v>
      </c>
      <c r="P11" s="8">
        <v>2</v>
      </c>
      <c r="Q11" s="8">
        <v>1</v>
      </c>
      <c r="R11" s="8">
        <v>2</v>
      </c>
      <c r="S11" s="8">
        <v>1</v>
      </c>
      <c r="T11" s="119">
        <f t="shared" si="0"/>
        <v>36</v>
      </c>
      <c r="U11" s="66" t="s">
        <v>10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</row>
    <row r="12" spans="1:171" s="1" customFormat="1" x14ac:dyDescent="0.25">
      <c r="A12" s="67">
        <v>46128</v>
      </c>
      <c r="B12" s="67">
        <v>46128</v>
      </c>
      <c r="C12" s="66">
        <v>9208</v>
      </c>
      <c r="D12" s="66" t="s">
        <v>14</v>
      </c>
      <c r="E12" s="66" t="s">
        <v>9</v>
      </c>
      <c r="F12" s="8">
        <v>2</v>
      </c>
      <c r="G12" s="8">
        <v>2</v>
      </c>
      <c r="H12" s="8">
        <v>2</v>
      </c>
      <c r="I12" s="8">
        <v>2</v>
      </c>
      <c r="J12" s="8">
        <v>2</v>
      </c>
      <c r="K12" s="8">
        <v>2</v>
      </c>
      <c r="L12" s="8">
        <v>8</v>
      </c>
      <c r="M12" s="8">
        <v>7</v>
      </c>
      <c r="N12" s="8">
        <v>2</v>
      </c>
      <c r="O12" s="8">
        <v>1</v>
      </c>
      <c r="P12" s="8">
        <v>2</v>
      </c>
      <c r="Q12" s="8">
        <v>1</v>
      </c>
      <c r="R12" s="8">
        <v>2</v>
      </c>
      <c r="S12" s="8">
        <v>1</v>
      </c>
      <c r="T12" s="119">
        <f t="shared" si="0"/>
        <v>36</v>
      </c>
      <c r="U12" s="66" t="s">
        <v>10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</row>
    <row r="13" spans="1:171" s="1" customFormat="1" x14ac:dyDescent="0.25">
      <c r="A13" s="67">
        <v>46128</v>
      </c>
      <c r="B13" s="67">
        <v>46128</v>
      </c>
      <c r="C13" s="66">
        <v>9210</v>
      </c>
      <c r="D13" s="66" t="s">
        <v>14</v>
      </c>
      <c r="E13" s="66" t="s">
        <v>15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8">
        <v>2</v>
      </c>
      <c r="L13" s="8">
        <v>8</v>
      </c>
      <c r="M13" s="8">
        <v>7</v>
      </c>
      <c r="N13" s="8">
        <v>2</v>
      </c>
      <c r="O13" s="8">
        <v>1</v>
      </c>
      <c r="P13" s="8">
        <v>2</v>
      </c>
      <c r="Q13" s="8">
        <v>1</v>
      </c>
      <c r="R13" s="8">
        <v>2</v>
      </c>
      <c r="S13" s="8">
        <v>1</v>
      </c>
      <c r="T13" s="119">
        <f t="shared" si="0"/>
        <v>36</v>
      </c>
      <c r="U13" s="66" t="s">
        <v>10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</row>
    <row r="14" spans="1:171" s="1" customFormat="1" x14ac:dyDescent="0.25">
      <c r="A14" s="67">
        <v>46134</v>
      </c>
      <c r="B14" s="67">
        <v>46134</v>
      </c>
      <c r="C14" s="66">
        <v>804</v>
      </c>
      <c r="D14" s="66" t="s">
        <v>48</v>
      </c>
      <c r="E14" s="66" t="s">
        <v>97</v>
      </c>
      <c r="F14" s="8">
        <v>4</v>
      </c>
      <c r="G14" s="8">
        <v>4</v>
      </c>
      <c r="H14" s="8">
        <v>4</v>
      </c>
      <c r="I14" s="8">
        <v>4</v>
      </c>
      <c r="J14" s="8">
        <v>4</v>
      </c>
      <c r="K14" s="8">
        <v>4</v>
      </c>
      <c r="L14" s="8">
        <v>4</v>
      </c>
      <c r="M14" s="8">
        <v>2</v>
      </c>
      <c r="N14" s="8">
        <v>4</v>
      </c>
      <c r="O14" s="8">
        <v>2</v>
      </c>
      <c r="P14" s="8">
        <v>4</v>
      </c>
      <c r="Q14" s="8">
        <v>2</v>
      </c>
      <c r="R14" s="8">
        <v>4</v>
      </c>
      <c r="S14" s="8">
        <v>2</v>
      </c>
      <c r="T14" s="119">
        <f t="shared" si="0"/>
        <v>48</v>
      </c>
      <c r="U14" s="66" t="s">
        <v>10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</row>
    <row r="15" spans="1:171" s="1" customFormat="1" x14ac:dyDescent="0.25">
      <c r="A15" s="67">
        <v>46148</v>
      </c>
      <c r="B15" s="67">
        <v>46160</v>
      </c>
      <c r="C15" s="66">
        <v>9263</v>
      </c>
      <c r="D15" s="66" t="s">
        <v>126</v>
      </c>
      <c r="E15" s="66" t="s">
        <v>34</v>
      </c>
      <c r="F15" s="8">
        <v>4</v>
      </c>
      <c r="G15" s="8">
        <v>4</v>
      </c>
      <c r="H15" s="8">
        <v>4</v>
      </c>
      <c r="I15" s="8">
        <v>4</v>
      </c>
      <c r="J15" s="8">
        <v>4</v>
      </c>
      <c r="K15" s="8">
        <v>4</v>
      </c>
      <c r="L15" s="8">
        <v>4</v>
      </c>
      <c r="M15" s="8">
        <v>2</v>
      </c>
      <c r="N15" s="8">
        <v>4</v>
      </c>
      <c r="O15" s="8">
        <v>2</v>
      </c>
      <c r="P15" s="8">
        <v>4</v>
      </c>
      <c r="Q15" s="8">
        <v>2</v>
      </c>
      <c r="R15" s="8">
        <v>4</v>
      </c>
      <c r="S15" s="8">
        <v>2</v>
      </c>
      <c r="T15" s="119">
        <f t="shared" si="0"/>
        <v>48</v>
      </c>
      <c r="U15" s="66" t="s">
        <v>10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</row>
    <row r="16" spans="1:171" s="1" customFormat="1" x14ac:dyDescent="0.25">
      <c r="A16" s="67">
        <v>46148</v>
      </c>
      <c r="B16" s="67">
        <v>46154</v>
      </c>
      <c r="C16" s="66">
        <v>9205</v>
      </c>
      <c r="D16" s="66" t="s">
        <v>14</v>
      </c>
      <c r="E16" s="66" t="s">
        <v>15</v>
      </c>
      <c r="F16" s="8">
        <v>4</v>
      </c>
      <c r="G16" s="8">
        <v>4</v>
      </c>
      <c r="H16" s="8">
        <v>4</v>
      </c>
      <c r="I16" s="8">
        <v>4</v>
      </c>
      <c r="J16" s="8">
        <v>4</v>
      </c>
      <c r="K16" s="8">
        <v>4</v>
      </c>
      <c r="L16" s="8">
        <v>4</v>
      </c>
      <c r="M16" s="8">
        <v>2</v>
      </c>
      <c r="N16" s="8">
        <v>4</v>
      </c>
      <c r="O16" s="8">
        <v>2</v>
      </c>
      <c r="P16" s="8">
        <v>4</v>
      </c>
      <c r="Q16" s="8">
        <v>2</v>
      </c>
      <c r="R16" s="8">
        <v>4</v>
      </c>
      <c r="S16" s="8">
        <v>2</v>
      </c>
      <c r="T16" s="119">
        <f t="shared" si="0"/>
        <v>48</v>
      </c>
      <c r="U16" s="66" t="s">
        <v>10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</row>
    <row r="17" spans="1:171" s="1" customFormat="1" x14ac:dyDescent="0.25">
      <c r="A17" s="67">
        <v>46148</v>
      </c>
      <c r="B17" s="67">
        <v>46154</v>
      </c>
      <c r="C17" s="66">
        <v>9212</v>
      </c>
      <c r="D17" s="66" t="s">
        <v>14</v>
      </c>
      <c r="E17" s="66" t="s">
        <v>9</v>
      </c>
      <c r="F17" s="8">
        <v>4</v>
      </c>
      <c r="G17" s="8">
        <v>4</v>
      </c>
      <c r="H17" s="8">
        <v>4</v>
      </c>
      <c r="I17" s="8">
        <v>4</v>
      </c>
      <c r="J17" s="8">
        <v>4</v>
      </c>
      <c r="K17" s="8">
        <v>4</v>
      </c>
      <c r="L17" s="8">
        <v>4</v>
      </c>
      <c r="M17" s="8">
        <v>2</v>
      </c>
      <c r="N17" s="8">
        <v>4</v>
      </c>
      <c r="O17" s="8">
        <v>2</v>
      </c>
      <c r="P17" s="8">
        <v>4</v>
      </c>
      <c r="Q17" s="8">
        <v>2</v>
      </c>
      <c r="R17" s="8">
        <v>4</v>
      </c>
      <c r="S17" s="8">
        <v>2</v>
      </c>
      <c r="T17" s="119">
        <f t="shared" si="0"/>
        <v>48</v>
      </c>
      <c r="U17" s="66" t="s">
        <v>10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</row>
    <row r="18" spans="1:171" s="1" customFormat="1" x14ac:dyDescent="0.25">
      <c r="A18" s="67">
        <v>46148</v>
      </c>
      <c r="B18" s="67">
        <v>46154</v>
      </c>
      <c r="C18" s="66">
        <v>9201</v>
      </c>
      <c r="D18" s="66" t="s">
        <v>14</v>
      </c>
      <c r="E18" s="66" t="s">
        <v>16</v>
      </c>
      <c r="F18" s="8">
        <v>4</v>
      </c>
      <c r="G18" s="8">
        <v>4</v>
      </c>
      <c r="H18" s="8">
        <v>4</v>
      </c>
      <c r="I18" s="8">
        <v>4</v>
      </c>
      <c r="J18" s="8">
        <v>4</v>
      </c>
      <c r="K18" s="8">
        <v>4</v>
      </c>
      <c r="L18" s="8">
        <v>4</v>
      </c>
      <c r="M18" s="8">
        <v>2</v>
      </c>
      <c r="N18" s="8">
        <v>4</v>
      </c>
      <c r="O18" s="8">
        <v>2</v>
      </c>
      <c r="P18" s="8">
        <v>4</v>
      </c>
      <c r="Q18" s="8">
        <v>2</v>
      </c>
      <c r="R18" s="8">
        <v>4</v>
      </c>
      <c r="S18" s="8">
        <v>2</v>
      </c>
      <c r="T18" s="119">
        <f t="shared" si="0"/>
        <v>48</v>
      </c>
      <c r="U18" s="66" t="s">
        <v>10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</row>
    <row r="19" spans="1:171" s="1" customFormat="1" x14ac:dyDescent="0.25">
      <c r="A19" s="67">
        <v>46148</v>
      </c>
      <c r="B19" s="67">
        <v>46160</v>
      </c>
      <c r="C19" s="66">
        <v>9201</v>
      </c>
      <c r="D19" s="66" t="s">
        <v>14</v>
      </c>
      <c r="E19" s="66" t="s">
        <v>15</v>
      </c>
      <c r="F19" s="8">
        <v>4</v>
      </c>
      <c r="G19" s="8">
        <v>4</v>
      </c>
      <c r="H19" s="8">
        <v>4</v>
      </c>
      <c r="I19" s="8">
        <v>4</v>
      </c>
      <c r="J19" s="8">
        <v>4</v>
      </c>
      <c r="K19" s="8">
        <v>4</v>
      </c>
      <c r="L19" s="8">
        <v>4</v>
      </c>
      <c r="M19" s="8">
        <v>2</v>
      </c>
      <c r="N19" s="8">
        <v>4</v>
      </c>
      <c r="O19" s="8">
        <v>2</v>
      </c>
      <c r="P19" s="8">
        <v>4</v>
      </c>
      <c r="Q19" s="8">
        <v>2</v>
      </c>
      <c r="R19" s="8">
        <v>4</v>
      </c>
      <c r="S19" s="8">
        <v>2</v>
      </c>
      <c r="T19" s="119">
        <f t="shared" si="0"/>
        <v>48</v>
      </c>
      <c r="U19" s="66" t="s">
        <v>10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</row>
    <row r="20" spans="1:171" s="1" customFormat="1" x14ac:dyDescent="0.25">
      <c r="A20" s="67">
        <v>46148</v>
      </c>
      <c r="B20" s="67">
        <v>46160</v>
      </c>
      <c r="C20" s="66">
        <v>9201</v>
      </c>
      <c r="D20" s="66" t="s">
        <v>14</v>
      </c>
      <c r="E20" s="66" t="s">
        <v>9</v>
      </c>
      <c r="F20" s="8">
        <v>4</v>
      </c>
      <c r="G20" s="8">
        <v>4</v>
      </c>
      <c r="H20" s="8">
        <v>4</v>
      </c>
      <c r="I20" s="8">
        <v>4</v>
      </c>
      <c r="J20" s="8">
        <v>4</v>
      </c>
      <c r="K20" s="8">
        <v>4</v>
      </c>
      <c r="L20" s="8">
        <v>4</v>
      </c>
      <c r="M20" s="8">
        <v>2</v>
      </c>
      <c r="N20" s="8">
        <v>4</v>
      </c>
      <c r="O20" s="8">
        <v>2</v>
      </c>
      <c r="P20" s="8">
        <v>4</v>
      </c>
      <c r="Q20" s="8">
        <v>2</v>
      </c>
      <c r="R20" s="8">
        <v>4</v>
      </c>
      <c r="S20" s="8">
        <v>2</v>
      </c>
      <c r="T20" s="119">
        <f t="shared" si="0"/>
        <v>48</v>
      </c>
      <c r="U20" s="66" t="s">
        <v>10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</row>
    <row r="21" spans="1:171" s="1" customFormat="1" x14ac:dyDescent="0.25">
      <c r="A21" s="67">
        <v>46148</v>
      </c>
      <c r="B21" s="67">
        <v>46154</v>
      </c>
      <c r="C21" s="66">
        <v>9208</v>
      </c>
      <c r="D21" s="66" t="s">
        <v>14</v>
      </c>
      <c r="E21" s="66" t="s">
        <v>15</v>
      </c>
      <c r="F21" s="8">
        <v>4</v>
      </c>
      <c r="G21" s="8">
        <v>4</v>
      </c>
      <c r="H21" s="8">
        <v>4</v>
      </c>
      <c r="I21" s="8">
        <v>4</v>
      </c>
      <c r="J21" s="8">
        <v>4</v>
      </c>
      <c r="K21" s="8">
        <v>4</v>
      </c>
      <c r="L21" s="8">
        <v>4</v>
      </c>
      <c r="M21" s="8">
        <v>2</v>
      </c>
      <c r="N21" s="8">
        <v>4</v>
      </c>
      <c r="O21" s="8">
        <v>2</v>
      </c>
      <c r="P21" s="8">
        <v>4</v>
      </c>
      <c r="Q21" s="8">
        <v>2</v>
      </c>
      <c r="R21" s="8">
        <v>4</v>
      </c>
      <c r="S21" s="8">
        <v>2</v>
      </c>
      <c r="T21" s="119">
        <f t="shared" si="0"/>
        <v>48</v>
      </c>
      <c r="U21" s="66" t="s">
        <v>10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</row>
    <row r="22" spans="1:171" s="1" customFormat="1" x14ac:dyDescent="0.25">
      <c r="A22" s="67">
        <v>46148</v>
      </c>
      <c r="B22" s="67">
        <v>46160</v>
      </c>
      <c r="C22" s="66">
        <v>9208</v>
      </c>
      <c r="D22" s="66" t="s">
        <v>14</v>
      </c>
      <c r="E22" s="66" t="s">
        <v>9</v>
      </c>
      <c r="F22" s="8">
        <v>4</v>
      </c>
      <c r="G22" s="8">
        <v>4</v>
      </c>
      <c r="H22" s="8">
        <v>4</v>
      </c>
      <c r="I22" s="8">
        <v>4</v>
      </c>
      <c r="J22" s="8">
        <v>4</v>
      </c>
      <c r="K22" s="8">
        <v>4</v>
      </c>
      <c r="L22" s="8">
        <v>4</v>
      </c>
      <c r="M22" s="8">
        <v>2</v>
      </c>
      <c r="N22" s="8">
        <v>4</v>
      </c>
      <c r="O22" s="8">
        <v>2</v>
      </c>
      <c r="P22" s="8">
        <v>4</v>
      </c>
      <c r="Q22" s="8">
        <v>2</v>
      </c>
      <c r="R22" s="8">
        <v>4</v>
      </c>
      <c r="S22" s="8">
        <v>2</v>
      </c>
      <c r="T22" s="119">
        <f t="shared" si="0"/>
        <v>48</v>
      </c>
      <c r="U22" s="66" t="s">
        <v>10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</row>
    <row r="23" spans="1:171" x14ac:dyDescent="0.25">
      <c r="A23" s="67">
        <v>46176</v>
      </c>
      <c r="B23" s="67">
        <v>46176</v>
      </c>
      <c r="C23" s="66">
        <v>9213</v>
      </c>
      <c r="D23" s="66" t="s">
        <v>48</v>
      </c>
      <c r="E23" s="66" t="s">
        <v>97</v>
      </c>
      <c r="F23" s="8">
        <v>4</v>
      </c>
      <c r="G23" s="8">
        <v>4</v>
      </c>
      <c r="H23" s="8">
        <v>4</v>
      </c>
      <c r="I23" s="8">
        <v>4</v>
      </c>
      <c r="J23" s="8">
        <v>4</v>
      </c>
      <c r="K23" s="8">
        <v>4</v>
      </c>
      <c r="L23" s="8">
        <v>4</v>
      </c>
      <c r="M23" s="8">
        <v>2</v>
      </c>
      <c r="N23" s="8">
        <v>4</v>
      </c>
      <c r="O23" s="8">
        <v>2</v>
      </c>
      <c r="P23" s="8">
        <v>4</v>
      </c>
      <c r="Q23" s="8">
        <v>2</v>
      </c>
      <c r="R23" s="8">
        <v>4</v>
      </c>
      <c r="S23" s="8">
        <v>2</v>
      </c>
      <c r="T23" s="8">
        <f t="shared" si="0"/>
        <v>48</v>
      </c>
      <c r="U23" s="66" t="s">
        <v>10</v>
      </c>
    </row>
    <row r="24" spans="1:171" x14ac:dyDescent="0.25">
      <c r="A24" s="67">
        <v>46177</v>
      </c>
      <c r="B24" s="67">
        <v>46177</v>
      </c>
      <c r="C24" s="66">
        <v>9267</v>
      </c>
      <c r="D24" s="66" t="s">
        <v>14</v>
      </c>
      <c r="E24" s="66" t="s">
        <v>16</v>
      </c>
      <c r="F24" s="8"/>
      <c r="G24" s="8"/>
      <c r="H24" s="8"/>
      <c r="I24" s="8"/>
      <c r="J24" s="8"/>
      <c r="K24" s="8"/>
      <c r="L24" s="8">
        <v>2</v>
      </c>
      <c r="M24" s="8">
        <v>1</v>
      </c>
      <c r="N24" s="8">
        <v>2</v>
      </c>
      <c r="O24" s="8">
        <v>1</v>
      </c>
      <c r="P24" s="8">
        <v>2</v>
      </c>
      <c r="Q24" s="8">
        <v>1</v>
      </c>
      <c r="R24" s="8">
        <v>2</v>
      </c>
      <c r="S24" s="8">
        <v>1</v>
      </c>
      <c r="T24" s="8">
        <f t="shared" si="0"/>
        <v>12</v>
      </c>
      <c r="U24" s="66" t="s">
        <v>10</v>
      </c>
    </row>
    <row r="25" spans="1:171" x14ac:dyDescent="0.25">
      <c r="A25" s="67">
        <v>46177</v>
      </c>
      <c r="B25" s="67">
        <v>46177</v>
      </c>
      <c r="C25" s="66">
        <v>9262</v>
      </c>
      <c r="D25" s="66" t="s">
        <v>14</v>
      </c>
      <c r="E25" s="66" t="s">
        <v>15</v>
      </c>
      <c r="F25" s="8"/>
      <c r="G25" s="8"/>
      <c r="H25" s="8"/>
      <c r="I25" s="8"/>
      <c r="J25" s="8"/>
      <c r="K25" s="8"/>
      <c r="L25" s="8">
        <v>2</v>
      </c>
      <c r="M25" s="8">
        <v>1</v>
      </c>
      <c r="N25" s="8">
        <v>2</v>
      </c>
      <c r="O25" s="8">
        <v>1</v>
      </c>
      <c r="P25" s="8">
        <v>2</v>
      </c>
      <c r="Q25" s="8">
        <v>1</v>
      </c>
      <c r="R25" s="8">
        <v>2</v>
      </c>
      <c r="S25" s="8">
        <v>1</v>
      </c>
      <c r="T25" s="8">
        <f t="shared" si="0"/>
        <v>12</v>
      </c>
      <c r="U25" s="66" t="s">
        <v>10</v>
      </c>
    </row>
    <row r="26" spans="1:171" x14ac:dyDescent="0.25">
      <c r="A26" s="67">
        <v>46177</v>
      </c>
      <c r="B26" s="67">
        <v>46177</v>
      </c>
      <c r="C26" s="66">
        <v>9259</v>
      </c>
      <c r="D26" s="66" t="s">
        <v>14</v>
      </c>
      <c r="E26" s="66" t="s">
        <v>9</v>
      </c>
      <c r="F26" s="8"/>
      <c r="G26" s="8"/>
      <c r="H26" s="8"/>
      <c r="I26" s="8"/>
      <c r="J26" s="8"/>
      <c r="K26" s="8"/>
      <c r="L26" s="8">
        <v>2</v>
      </c>
      <c r="M26" s="8">
        <v>1</v>
      </c>
      <c r="N26" s="8">
        <v>2</v>
      </c>
      <c r="O26" s="8">
        <v>1</v>
      </c>
      <c r="P26" s="8">
        <v>2</v>
      </c>
      <c r="Q26" s="8">
        <v>1</v>
      </c>
      <c r="R26" s="8">
        <v>2</v>
      </c>
      <c r="S26" s="8">
        <v>1</v>
      </c>
      <c r="T26" s="8">
        <f t="shared" si="0"/>
        <v>12</v>
      </c>
      <c r="U26" s="66" t="s">
        <v>10</v>
      </c>
    </row>
    <row r="27" spans="1:171" x14ac:dyDescent="0.25">
      <c r="A27" s="67">
        <v>46177</v>
      </c>
      <c r="B27" s="67">
        <v>46177</v>
      </c>
      <c r="C27" s="66">
        <v>9245</v>
      </c>
      <c r="D27" s="66" t="s">
        <v>14</v>
      </c>
      <c r="E27" s="66" t="s">
        <v>16</v>
      </c>
      <c r="F27" s="8"/>
      <c r="G27" s="8"/>
      <c r="H27" s="8"/>
      <c r="I27" s="8"/>
      <c r="J27" s="8"/>
      <c r="K27" s="8"/>
      <c r="L27" s="8">
        <v>2</v>
      </c>
      <c r="M27" s="8">
        <v>1</v>
      </c>
      <c r="N27" s="8">
        <v>2</v>
      </c>
      <c r="O27" s="8">
        <v>1</v>
      </c>
      <c r="P27" s="8">
        <v>2</v>
      </c>
      <c r="Q27" s="8">
        <v>1</v>
      </c>
      <c r="R27" s="8">
        <v>2</v>
      </c>
      <c r="S27" s="8">
        <v>1</v>
      </c>
      <c r="T27" s="8">
        <f t="shared" si="0"/>
        <v>12</v>
      </c>
      <c r="U27" s="66" t="s">
        <v>10</v>
      </c>
    </row>
    <row r="28" spans="1:171" x14ac:dyDescent="0.25">
      <c r="A28" s="67">
        <v>46177</v>
      </c>
      <c r="B28" s="67">
        <v>46177</v>
      </c>
      <c r="C28" s="66">
        <v>9236</v>
      </c>
      <c r="D28" s="66" t="s">
        <v>14</v>
      </c>
      <c r="E28" s="66" t="s">
        <v>16</v>
      </c>
      <c r="F28" s="8"/>
      <c r="G28" s="8"/>
      <c r="H28" s="8"/>
      <c r="I28" s="8"/>
      <c r="J28" s="8"/>
      <c r="K28" s="8"/>
      <c r="L28" s="8">
        <v>2</v>
      </c>
      <c r="M28" s="8">
        <v>1</v>
      </c>
      <c r="N28" s="8">
        <v>2</v>
      </c>
      <c r="O28" s="8">
        <v>1</v>
      </c>
      <c r="P28" s="8">
        <v>2</v>
      </c>
      <c r="Q28" s="8">
        <v>1</v>
      </c>
      <c r="R28" s="8">
        <v>2</v>
      </c>
      <c r="S28" s="8">
        <v>1</v>
      </c>
      <c r="T28" s="8">
        <f t="shared" si="0"/>
        <v>12</v>
      </c>
      <c r="U28" s="66" t="s">
        <v>10</v>
      </c>
    </row>
    <row r="29" spans="1:171" x14ac:dyDescent="0.25">
      <c r="A29" s="67">
        <v>46177</v>
      </c>
      <c r="B29" s="67">
        <v>46177</v>
      </c>
      <c r="C29" s="66" t="s">
        <v>157</v>
      </c>
      <c r="D29" s="66" t="s">
        <v>14</v>
      </c>
      <c r="E29" s="66" t="s">
        <v>15</v>
      </c>
      <c r="F29" s="8"/>
      <c r="G29" s="8"/>
      <c r="H29" s="8"/>
      <c r="I29" s="8"/>
      <c r="J29" s="8"/>
      <c r="K29" s="8"/>
      <c r="L29" s="8">
        <v>2</v>
      </c>
      <c r="M29" s="8">
        <v>1</v>
      </c>
      <c r="N29" s="8">
        <v>2</v>
      </c>
      <c r="O29" s="8">
        <v>1</v>
      </c>
      <c r="P29" s="8">
        <v>2</v>
      </c>
      <c r="Q29" s="8">
        <v>1</v>
      </c>
      <c r="R29" s="8">
        <v>2</v>
      </c>
      <c r="S29" s="8">
        <v>1</v>
      </c>
      <c r="T29" s="8">
        <f t="shared" si="0"/>
        <v>12</v>
      </c>
      <c r="U29" s="66" t="s">
        <v>10</v>
      </c>
    </row>
    <row r="30" spans="1:171" x14ac:dyDescent="0.25">
      <c r="A30" s="67">
        <v>46177</v>
      </c>
      <c r="B30" s="67">
        <v>46177</v>
      </c>
      <c r="C30" s="66">
        <v>9231</v>
      </c>
      <c r="D30" s="66" t="s">
        <v>14</v>
      </c>
      <c r="E30" s="66" t="s">
        <v>16</v>
      </c>
      <c r="F30" s="8"/>
      <c r="G30" s="8"/>
      <c r="H30" s="8"/>
      <c r="I30" s="8"/>
      <c r="J30" s="8"/>
      <c r="K30" s="8"/>
      <c r="L30" s="8">
        <v>2</v>
      </c>
      <c r="M30" s="8">
        <v>1</v>
      </c>
      <c r="N30" s="8">
        <v>2</v>
      </c>
      <c r="O30" s="8">
        <v>1</v>
      </c>
      <c r="P30" s="8">
        <v>2</v>
      </c>
      <c r="Q30" s="8">
        <v>1</v>
      </c>
      <c r="R30" s="8">
        <v>2</v>
      </c>
      <c r="S30" s="8">
        <v>1</v>
      </c>
      <c r="T30" s="8">
        <f t="shared" si="0"/>
        <v>12</v>
      </c>
      <c r="U30" s="66" t="s">
        <v>10</v>
      </c>
    </row>
    <row r="31" spans="1:171" x14ac:dyDescent="0.25">
      <c r="A31" s="67">
        <v>46177</v>
      </c>
      <c r="B31" s="67">
        <v>46177</v>
      </c>
      <c r="C31" s="66">
        <v>9214</v>
      </c>
      <c r="D31" s="66" t="s">
        <v>14</v>
      </c>
      <c r="E31" s="66" t="s">
        <v>15</v>
      </c>
      <c r="F31" s="8"/>
      <c r="G31" s="8"/>
      <c r="H31" s="8"/>
      <c r="I31" s="8"/>
      <c r="J31" s="8"/>
      <c r="K31" s="8"/>
      <c r="L31" s="8">
        <v>2</v>
      </c>
      <c r="M31" s="8">
        <v>1</v>
      </c>
      <c r="N31" s="8">
        <v>2</v>
      </c>
      <c r="O31" s="8">
        <v>1</v>
      </c>
      <c r="P31" s="8">
        <v>2</v>
      </c>
      <c r="Q31" s="8">
        <v>1</v>
      </c>
      <c r="R31" s="8">
        <v>2</v>
      </c>
      <c r="S31" s="8">
        <v>1</v>
      </c>
      <c r="T31" s="8">
        <f t="shared" si="0"/>
        <v>12</v>
      </c>
      <c r="U31" s="66" t="s">
        <v>10</v>
      </c>
    </row>
    <row r="32" spans="1:171" x14ac:dyDescent="0.25">
      <c r="A32" s="67">
        <v>46177</v>
      </c>
      <c r="B32" s="67">
        <v>46177</v>
      </c>
      <c r="C32" s="66">
        <v>9205</v>
      </c>
      <c r="D32" s="66" t="s">
        <v>14</v>
      </c>
      <c r="E32" s="66" t="s">
        <v>15</v>
      </c>
      <c r="F32" s="8"/>
      <c r="G32" s="8"/>
      <c r="H32" s="8"/>
      <c r="I32" s="8"/>
      <c r="J32" s="8"/>
      <c r="K32" s="8"/>
      <c r="L32" s="8">
        <v>2</v>
      </c>
      <c r="M32" s="8">
        <v>1</v>
      </c>
      <c r="N32" s="8">
        <v>2</v>
      </c>
      <c r="O32" s="8">
        <v>1</v>
      </c>
      <c r="P32" s="8">
        <v>2</v>
      </c>
      <c r="Q32" s="8">
        <v>1</v>
      </c>
      <c r="R32" s="8">
        <v>2</v>
      </c>
      <c r="S32" s="8">
        <v>1</v>
      </c>
      <c r="T32" s="8">
        <f t="shared" si="0"/>
        <v>12</v>
      </c>
      <c r="U32" s="66" t="s">
        <v>10</v>
      </c>
    </row>
    <row r="33" spans="1:21" x14ac:dyDescent="0.25">
      <c r="A33" s="67">
        <v>46177</v>
      </c>
      <c r="B33" s="67">
        <v>46177</v>
      </c>
      <c r="C33" s="66" t="s">
        <v>106</v>
      </c>
      <c r="D33" s="66" t="s">
        <v>14</v>
      </c>
      <c r="E33" s="66" t="s">
        <v>15</v>
      </c>
      <c r="F33" s="8"/>
      <c r="G33" s="8"/>
      <c r="H33" s="8"/>
      <c r="I33" s="8"/>
      <c r="J33" s="8"/>
      <c r="K33" s="8"/>
      <c r="L33" s="8">
        <v>2</v>
      </c>
      <c r="M33" s="8">
        <v>1</v>
      </c>
      <c r="N33" s="8">
        <v>2</v>
      </c>
      <c r="O33" s="8">
        <v>1</v>
      </c>
      <c r="P33" s="8">
        <v>2</v>
      </c>
      <c r="Q33" s="8">
        <v>1</v>
      </c>
      <c r="R33" s="8">
        <v>2</v>
      </c>
      <c r="S33" s="8">
        <v>1</v>
      </c>
      <c r="T33" s="8">
        <f t="shared" si="0"/>
        <v>12</v>
      </c>
      <c r="U33" s="66" t="s">
        <v>10</v>
      </c>
    </row>
    <row r="34" spans="1:21" x14ac:dyDescent="0.25">
      <c r="A34" s="67">
        <v>46177</v>
      </c>
      <c r="B34" s="67">
        <v>46177</v>
      </c>
      <c r="C34" s="66">
        <v>9208</v>
      </c>
      <c r="D34" s="66" t="s">
        <v>14</v>
      </c>
      <c r="E34" s="66" t="s">
        <v>15</v>
      </c>
      <c r="F34" s="8"/>
      <c r="G34" s="8"/>
      <c r="H34" s="8"/>
      <c r="I34" s="8"/>
      <c r="J34" s="8"/>
      <c r="K34" s="8"/>
      <c r="L34" s="8">
        <v>2</v>
      </c>
      <c r="M34" s="8">
        <v>1</v>
      </c>
      <c r="N34" s="8">
        <v>2</v>
      </c>
      <c r="O34" s="8">
        <v>1</v>
      </c>
      <c r="P34" s="8">
        <v>2</v>
      </c>
      <c r="Q34" s="8">
        <v>1</v>
      </c>
      <c r="R34" s="8">
        <v>2</v>
      </c>
      <c r="S34" s="8">
        <v>1</v>
      </c>
      <c r="T34" s="8">
        <f t="shared" si="0"/>
        <v>12</v>
      </c>
      <c r="U34" s="66" t="s">
        <v>10</v>
      </c>
    </row>
    <row r="35" spans="1:21" x14ac:dyDescent="0.25">
      <c r="A35" s="67">
        <v>46177</v>
      </c>
      <c r="B35" s="67">
        <v>46177</v>
      </c>
      <c r="C35" s="66">
        <v>9263</v>
      </c>
      <c r="D35" s="66" t="s">
        <v>126</v>
      </c>
      <c r="E35" s="66" t="s">
        <v>124</v>
      </c>
      <c r="F35" s="8"/>
      <c r="G35" s="8"/>
      <c r="H35" s="8"/>
      <c r="I35" s="8"/>
      <c r="J35" s="8"/>
      <c r="K35" s="8"/>
      <c r="L35" s="8">
        <v>2</v>
      </c>
      <c r="M35" s="8">
        <v>1</v>
      </c>
      <c r="N35" s="8">
        <v>2</v>
      </c>
      <c r="O35" s="8">
        <v>1</v>
      </c>
      <c r="P35" s="8">
        <v>2</v>
      </c>
      <c r="Q35" s="8">
        <v>1</v>
      </c>
      <c r="R35" s="8">
        <v>2</v>
      </c>
      <c r="S35" s="8">
        <v>1</v>
      </c>
      <c r="T35" s="8">
        <f t="shared" si="0"/>
        <v>12</v>
      </c>
      <c r="U35" s="66" t="s">
        <v>10</v>
      </c>
    </row>
    <row r="36" spans="1:21" x14ac:dyDescent="0.25">
      <c r="A36" s="67">
        <v>46177</v>
      </c>
      <c r="B36" s="67">
        <v>46177</v>
      </c>
      <c r="C36" s="66">
        <v>9264</v>
      </c>
      <c r="D36" s="66" t="s">
        <v>14</v>
      </c>
      <c r="E36" s="66" t="s">
        <v>9</v>
      </c>
      <c r="F36" s="8"/>
      <c r="G36" s="8"/>
      <c r="H36" s="8"/>
      <c r="I36" s="8"/>
      <c r="J36" s="8"/>
      <c r="K36" s="8"/>
      <c r="L36" s="8">
        <v>2</v>
      </c>
      <c r="M36" s="8">
        <v>1</v>
      </c>
      <c r="N36" s="8">
        <v>2</v>
      </c>
      <c r="O36" s="8">
        <v>1</v>
      </c>
      <c r="P36" s="8">
        <v>2</v>
      </c>
      <c r="Q36" s="8">
        <v>1</v>
      </c>
      <c r="R36" s="8">
        <v>2</v>
      </c>
      <c r="S36" s="8">
        <v>1</v>
      </c>
      <c r="T36" s="8">
        <f t="shared" si="0"/>
        <v>12</v>
      </c>
      <c r="U36" s="66" t="s">
        <v>10</v>
      </c>
    </row>
    <row r="37" spans="1:21" x14ac:dyDescent="0.25">
      <c r="A37" s="67">
        <v>46177</v>
      </c>
      <c r="B37" s="67">
        <v>46177</v>
      </c>
      <c r="C37" s="66">
        <v>9240</v>
      </c>
      <c r="D37" s="66" t="s">
        <v>14</v>
      </c>
      <c r="E37" s="66" t="s">
        <v>23</v>
      </c>
      <c r="F37" s="8"/>
      <c r="G37" s="8"/>
      <c r="H37" s="8"/>
      <c r="I37" s="8"/>
      <c r="J37" s="8"/>
      <c r="K37" s="8"/>
      <c r="L37" s="8">
        <v>2</v>
      </c>
      <c r="M37" s="8">
        <v>1</v>
      </c>
      <c r="N37" s="8">
        <v>2</v>
      </c>
      <c r="O37" s="8">
        <v>1</v>
      </c>
      <c r="P37" s="8">
        <v>2</v>
      </c>
      <c r="Q37" s="8">
        <v>1</v>
      </c>
      <c r="R37" s="8">
        <v>2</v>
      </c>
      <c r="S37" s="8">
        <v>1</v>
      </c>
      <c r="T37" s="8">
        <f t="shared" si="0"/>
        <v>12</v>
      </c>
      <c r="U37" s="66" t="s">
        <v>10</v>
      </c>
    </row>
    <row r="38" spans="1:21" x14ac:dyDescent="0.25">
      <c r="A38" s="67">
        <v>46184</v>
      </c>
      <c r="B38" s="67">
        <v>46188</v>
      </c>
      <c r="C38" s="66">
        <v>9210</v>
      </c>
      <c r="D38" s="66" t="s">
        <v>14</v>
      </c>
      <c r="E38" s="66" t="s">
        <v>15</v>
      </c>
      <c r="F38" s="8"/>
      <c r="G38" s="8"/>
      <c r="H38" s="8"/>
      <c r="I38" s="8"/>
      <c r="J38" s="8"/>
      <c r="K38" s="8"/>
      <c r="L38" s="8">
        <v>2</v>
      </c>
      <c r="M38" s="8">
        <v>2</v>
      </c>
      <c r="N38" s="8">
        <v>2</v>
      </c>
      <c r="O38" s="8">
        <v>2</v>
      </c>
      <c r="P38" s="8">
        <v>3</v>
      </c>
      <c r="Q38" s="8">
        <v>3</v>
      </c>
      <c r="R38" s="8">
        <v>5</v>
      </c>
      <c r="S38" s="8">
        <v>5</v>
      </c>
      <c r="T38" s="8">
        <f t="shared" si="0"/>
        <v>24</v>
      </c>
      <c r="U38" s="66" t="s">
        <v>10</v>
      </c>
    </row>
    <row r="39" spans="1:21" x14ac:dyDescent="0.25">
      <c r="A39" s="67">
        <v>46184</v>
      </c>
      <c r="B39" s="67">
        <v>46184</v>
      </c>
      <c r="C39" s="66">
        <v>9208</v>
      </c>
      <c r="D39" s="66" t="s">
        <v>14</v>
      </c>
      <c r="E39" s="66" t="s">
        <v>15</v>
      </c>
      <c r="F39" s="8"/>
      <c r="G39" s="8"/>
      <c r="H39" s="8"/>
      <c r="I39" s="8"/>
      <c r="J39" s="8"/>
      <c r="K39" s="8"/>
      <c r="L39" s="8">
        <v>4</v>
      </c>
      <c r="M39" s="8">
        <v>2</v>
      </c>
      <c r="N39" s="8">
        <v>4</v>
      </c>
      <c r="O39" s="8">
        <v>2</v>
      </c>
      <c r="P39" s="8">
        <v>2</v>
      </c>
      <c r="Q39" s="8">
        <v>2</v>
      </c>
      <c r="R39" s="8">
        <v>4</v>
      </c>
      <c r="S39" s="8">
        <v>4</v>
      </c>
      <c r="T39" s="8">
        <f>SUM(F39:S39)</f>
        <v>24</v>
      </c>
      <c r="U39" s="66" t="s">
        <v>10</v>
      </c>
    </row>
    <row r="40" spans="1:21" x14ac:dyDescent="0.25">
      <c r="A40" s="67">
        <v>46198</v>
      </c>
      <c r="B40" s="67">
        <v>46217</v>
      </c>
      <c r="C40" s="66">
        <v>9208</v>
      </c>
      <c r="D40" s="66" t="s">
        <v>14</v>
      </c>
      <c r="E40" s="66" t="s">
        <v>15</v>
      </c>
      <c r="F40" s="8">
        <v>4</v>
      </c>
      <c r="G40" s="8">
        <v>4</v>
      </c>
      <c r="H40" s="8">
        <v>4</v>
      </c>
      <c r="I40" s="8">
        <v>4</v>
      </c>
      <c r="J40" s="8">
        <v>4</v>
      </c>
      <c r="K40" s="8">
        <v>4</v>
      </c>
      <c r="L40" s="8">
        <v>4</v>
      </c>
      <c r="M40" s="8">
        <v>2</v>
      </c>
      <c r="N40" s="8">
        <v>4</v>
      </c>
      <c r="O40" s="8">
        <v>2</v>
      </c>
      <c r="P40" s="8">
        <v>4</v>
      </c>
      <c r="Q40" s="8">
        <v>2</v>
      </c>
      <c r="R40" s="8">
        <v>4</v>
      </c>
      <c r="S40" s="8">
        <v>2</v>
      </c>
      <c r="T40" s="8">
        <f>SUM(F40:S40)</f>
        <v>48</v>
      </c>
      <c r="U40" s="66" t="s">
        <v>10</v>
      </c>
    </row>
    <row r="41" spans="1:21" x14ac:dyDescent="0.25">
      <c r="A41" s="67">
        <v>46198</v>
      </c>
      <c r="B41" s="67">
        <v>46217</v>
      </c>
      <c r="C41" s="66">
        <v>9231</v>
      </c>
      <c r="D41" s="66" t="s">
        <v>14</v>
      </c>
      <c r="E41" s="66" t="s">
        <v>16</v>
      </c>
      <c r="F41" s="8">
        <v>4</v>
      </c>
      <c r="G41" s="8">
        <v>4</v>
      </c>
      <c r="H41" s="8">
        <v>4</v>
      </c>
      <c r="I41" s="8">
        <v>4</v>
      </c>
      <c r="J41" s="8">
        <v>4</v>
      </c>
      <c r="K41" s="8">
        <v>4</v>
      </c>
      <c r="L41" s="8">
        <v>4</v>
      </c>
      <c r="M41" s="8">
        <v>2</v>
      </c>
      <c r="N41" s="8">
        <v>4</v>
      </c>
      <c r="O41" s="8">
        <v>2</v>
      </c>
      <c r="P41" s="8">
        <v>4</v>
      </c>
      <c r="Q41" s="8">
        <v>2</v>
      </c>
      <c r="R41" s="8">
        <v>4</v>
      </c>
      <c r="S41" s="8">
        <v>2</v>
      </c>
      <c r="T41" s="8">
        <f t="shared" ref="T41:T42" si="1">SUM(F41:S41)</f>
        <v>48</v>
      </c>
      <c r="U41" s="66" t="s">
        <v>10</v>
      </c>
    </row>
    <row r="42" spans="1:21" x14ac:dyDescent="0.25">
      <c r="A42" s="67">
        <v>46198</v>
      </c>
      <c r="B42" s="67">
        <v>46217</v>
      </c>
      <c r="C42" s="66">
        <v>9231</v>
      </c>
      <c r="D42" s="66" t="s">
        <v>14</v>
      </c>
      <c r="E42" s="66" t="s">
        <v>15</v>
      </c>
      <c r="F42" s="8">
        <v>4</v>
      </c>
      <c r="G42" s="8">
        <v>4</v>
      </c>
      <c r="H42" s="8">
        <v>4</v>
      </c>
      <c r="I42" s="8">
        <v>4</v>
      </c>
      <c r="J42" s="8">
        <v>4</v>
      </c>
      <c r="K42" s="8">
        <v>4</v>
      </c>
      <c r="L42" s="8">
        <v>4</v>
      </c>
      <c r="M42" s="8">
        <v>2</v>
      </c>
      <c r="N42" s="8">
        <v>4</v>
      </c>
      <c r="O42" s="8">
        <v>2</v>
      </c>
      <c r="P42" s="8">
        <v>4</v>
      </c>
      <c r="Q42" s="8">
        <v>2</v>
      </c>
      <c r="R42" s="8">
        <v>4</v>
      </c>
      <c r="S42" s="8">
        <v>2</v>
      </c>
      <c r="T42" s="8">
        <f t="shared" si="1"/>
        <v>48</v>
      </c>
      <c r="U42" s="66" t="s">
        <v>10</v>
      </c>
    </row>
    <row r="43" spans="1:21" x14ac:dyDescent="0.25">
      <c r="A43" s="67"/>
      <c r="B43" s="66"/>
      <c r="C43" s="66"/>
      <c r="D43" s="66"/>
      <c r="E43" s="6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66"/>
    </row>
    <row r="44" spans="1:21" x14ac:dyDescent="0.25">
      <c r="A44" s="67"/>
      <c r="B44" s="66"/>
      <c r="C44" s="66"/>
      <c r="D44" s="66"/>
      <c r="E44" s="6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66"/>
    </row>
    <row r="45" spans="1:21" x14ac:dyDescent="0.25">
      <c r="A45" s="67"/>
      <c r="B45" s="66"/>
      <c r="C45" s="66"/>
      <c r="D45" s="66"/>
      <c r="E45" s="6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66"/>
    </row>
    <row r="46" spans="1:21" x14ac:dyDescent="0.25">
      <c r="A46" s="67"/>
      <c r="B46" s="66"/>
      <c r="C46" s="66"/>
      <c r="D46" s="66"/>
      <c r="E46" s="6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66"/>
    </row>
    <row r="47" spans="1:21" x14ac:dyDescent="0.25">
      <c r="A47" s="67"/>
      <c r="B47" s="66"/>
      <c r="C47" s="66"/>
      <c r="D47" s="66"/>
      <c r="E47" s="66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66"/>
    </row>
    <row r="48" spans="1:21" x14ac:dyDescent="0.25">
      <c r="A48" s="67"/>
      <c r="B48" s="66"/>
      <c r="C48" s="66"/>
      <c r="D48" s="66"/>
      <c r="E48" s="6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66"/>
    </row>
    <row r="49" spans="1:21" x14ac:dyDescent="0.25">
      <c r="A49" s="67"/>
      <c r="B49" s="66"/>
      <c r="C49" s="66"/>
      <c r="D49" s="66"/>
      <c r="E49" s="6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66"/>
    </row>
    <row r="50" spans="1:21" x14ac:dyDescent="0.25">
      <c r="A50" s="67"/>
      <c r="B50" s="66"/>
      <c r="C50" s="66"/>
      <c r="D50" s="66"/>
      <c r="E50" s="6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66"/>
    </row>
    <row r="51" spans="1:21" x14ac:dyDescent="0.25">
      <c r="A51" s="67"/>
      <c r="B51" s="66"/>
      <c r="C51" s="66"/>
      <c r="D51" s="66"/>
      <c r="E51" s="6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66"/>
    </row>
    <row r="52" spans="1:21" x14ac:dyDescent="0.25">
      <c r="A52" s="67"/>
      <c r="B52" s="66"/>
      <c r="C52" s="66"/>
      <c r="D52" s="66"/>
      <c r="E52" s="66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66"/>
    </row>
    <row r="53" spans="1:21" x14ac:dyDescent="0.25">
      <c r="A53" s="67"/>
      <c r="B53" s="66"/>
      <c r="C53" s="66"/>
      <c r="D53" s="66"/>
      <c r="E53" s="6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66"/>
    </row>
    <row r="54" spans="1:21" x14ac:dyDescent="0.25">
      <c r="A54" s="67"/>
      <c r="B54" s="66"/>
      <c r="C54" s="66"/>
      <c r="D54" s="66"/>
      <c r="E54" s="6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66"/>
    </row>
    <row r="55" spans="1:21" x14ac:dyDescent="0.25">
      <c r="A55" s="67"/>
      <c r="B55" s="66"/>
      <c r="C55" s="66"/>
      <c r="D55" s="66"/>
      <c r="E55" s="6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66"/>
    </row>
    <row r="56" spans="1:21" x14ac:dyDescent="0.25">
      <c r="A56" s="67"/>
      <c r="B56" s="66"/>
      <c r="C56" s="66"/>
      <c r="D56" s="66"/>
      <c r="E56" s="66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66"/>
    </row>
    <row r="57" spans="1:21" x14ac:dyDescent="0.25">
      <c r="A57" s="67"/>
      <c r="B57" s="66"/>
      <c r="C57" s="66"/>
      <c r="D57" s="66"/>
      <c r="E57" s="6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66"/>
    </row>
    <row r="58" spans="1:21" x14ac:dyDescent="0.25">
      <c r="A58" s="67"/>
      <c r="B58" s="66"/>
      <c r="C58" s="66"/>
      <c r="D58" s="66"/>
      <c r="E58" s="66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66"/>
    </row>
    <row r="59" spans="1:2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5"/>
  <sheetViews>
    <sheetView workbookViewId="0">
      <selection activeCell="C9" sqref="C9"/>
    </sheetView>
  </sheetViews>
  <sheetFormatPr defaultColWidth="11.42578125" defaultRowHeight="15" x14ac:dyDescent="0.25"/>
  <cols>
    <col min="1" max="1" width="18" customWidth="1"/>
    <col min="2" max="2" width="13.140625" customWidth="1"/>
    <col min="3" max="3" width="13.7109375" customWidth="1"/>
    <col min="5" max="5" width="14.28515625" customWidth="1"/>
    <col min="6" max="6" width="14.85546875" customWidth="1"/>
    <col min="7" max="7" width="6.28515625" customWidth="1"/>
    <col min="8" max="8" width="5.7109375" customWidth="1"/>
    <col min="9" max="9" width="6.140625" customWidth="1"/>
    <col min="10" max="10" width="5.5703125" customWidth="1"/>
    <col min="11" max="11" width="5.7109375" customWidth="1"/>
    <col min="12" max="12" width="5.42578125" customWidth="1"/>
    <col min="13" max="13" width="9" customWidth="1"/>
  </cols>
  <sheetData>
    <row r="1" spans="1:13" x14ac:dyDescent="0.25">
      <c r="A1" s="122" t="s">
        <v>40</v>
      </c>
      <c r="B1" s="122" t="s">
        <v>20</v>
      </c>
      <c r="C1" s="122" t="s">
        <v>21</v>
      </c>
      <c r="D1" s="122" t="s">
        <v>2</v>
      </c>
      <c r="E1" s="122" t="s">
        <v>3</v>
      </c>
      <c r="F1" s="123" t="s">
        <v>4</v>
      </c>
      <c r="G1" s="122">
        <v>12</v>
      </c>
      <c r="H1" s="122">
        <v>12.5</v>
      </c>
      <c r="I1" s="122">
        <v>13</v>
      </c>
      <c r="J1" s="122">
        <v>13.5</v>
      </c>
      <c r="K1" s="122">
        <v>14</v>
      </c>
      <c r="L1" s="122">
        <v>14.5</v>
      </c>
      <c r="M1" s="124" t="s">
        <v>5</v>
      </c>
    </row>
    <row r="2" spans="1:13" x14ac:dyDescent="0.25">
      <c r="A2" s="49" t="s">
        <v>10</v>
      </c>
      <c r="B2" s="97">
        <v>46134</v>
      </c>
      <c r="C2" s="97">
        <v>46134</v>
      </c>
      <c r="D2" s="49">
        <v>9208</v>
      </c>
      <c r="E2" s="49" t="s">
        <v>14</v>
      </c>
      <c r="F2" s="49" t="s">
        <v>23</v>
      </c>
      <c r="G2" s="49">
        <v>2</v>
      </c>
      <c r="H2" s="49">
        <v>2</v>
      </c>
      <c r="I2" s="49">
        <v>2</v>
      </c>
      <c r="J2" s="49">
        <v>2</v>
      </c>
      <c r="K2" s="49">
        <v>2</v>
      </c>
      <c r="L2" s="49">
        <v>2</v>
      </c>
      <c r="M2" s="49">
        <f>SUM(G2:L2)</f>
        <v>12</v>
      </c>
    </row>
    <row r="3" spans="1:13" x14ac:dyDescent="0.25">
      <c r="A3" s="49" t="s">
        <v>10</v>
      </c>
      <c r="B3" s="97">
        <v>46134</v>
      </c>
      <c r="C3" s="97">
        <v>46134</v>
      </c>
      <c r="D3" s="49">
        <v>9208</v>
      </c>
      <c r="E3" s="49" t="s">
        <v>14</v>
      </c>
      <c r="F3" s="49" t="s">
        <v>9</v>
      </c>
      <c r="G3" s="49">
        <v>2</v>
      </c>
      <c r="H3" s="49">
        <v>2</v>
      </c>
      <c r="I3" s="49">
        <v>2</v>
      </c>
      <c r="J3" s="49">
        <v>2</v>
      </c>
      <c r="K3" s="49">
        <v>2</v>
      </c>
      <c r="L3" s="49">
        <v>2</v>
      </c>
      <c r="M3" s="49">
        <f t="shared" ref="M3:M7" si="0">SUM(G3:L3)</f>
        <v>12</v>
      </c>
    </row>
    <row r="4" spans="1:13" x14ac:dyDescent="0.25">
      <c r="A4" s="49" t="s">
        <v>10</v>
      </c>
      <c r="B4" s="97">
        <v>46134</v>
      </c>
      <c r="C4" s="97">
        <v>46134</v>
      </c>
      <c r="D4" s="49">
        <v>9210</v>
      </c>
      <c r="E4" s="49" t="s">
        <v>14</v>
      </c>
      <c r="F4" s="49" t="s">
        <v>15</v>
      </c>
      <c r="G4" s="49">
        <v>2</v>
      </c>
      <c r="H4" s="49">
        <v>2</v>
      </c>
      <c r="I4" s="49">
        <v>2</v>
      </c>
      <c r="J4" s="49">
        <v>2</v>
      </c>
      <c r="K4" s="49">
        <v>2</v>
      </c>
      <c r="L4" s="49">
        <v>2</v>
      </c>
      <c r="M4" s="49">
        <f t="shared" si="0"/>
        <v>12</v>
      </c>
    </row>
    <row r="5" spans="1:13" x14ac:dyDescent="0.25">
      <c r="A5" s="49" t="s">
        <v>10</v>
      </c>
      <c r="B5" s="97">
        <v>46134</v>
      </c>
      <c r="C5" s="97">
        <v>46134</v>
      </c>
      <c r="D5" s="49">
        <v>804</v>
      </c>
      <c r="E5" s="49" t="s">
        <v>48</v>
      </c>
      <c r="F5" s="49" t="s">
        <v>97</v>
      </c>
      <c r="G5" s="49">
        <v>4</v>
      </c>
      <c r="H5" s="49">
        <v>4</v>
      </c>
      <c r="I5" s="49">
        <v>4</v>
      </c>
      <c r="J5" s="49">
        <v>4</v>
      </c>
      <c r="K5" s="49">
        <v>4</v>
      </c>
      <c r="L5" s="49">
        <v>4</v>
      </c>
      <c r="M5" s="49">
        <f t="shared" si="0"/>
        <v>24</v>
      </c>
    </row>
    <row r="6" spans="1:13" x14ac:dyDescent="0.25">
      <c r="A6" s="49" t="s">
        <v>10</v>
      </c>
      <c r="B6" s="97">
        <v>46198</v>
      </c>
      <c r="C6" s="97">
        <v>46217</v>
      </c>
      <c r="D6" s="49">
        <v>9208</v>
      </c>
      <c r="E6" s="49" t="s">
        <v>14</v>
      </c>
      <c r="F6" s="49" t="s">
        <v>15</v>
      </c>
      <c r="G6" s="49">
        <v>4</v>
      </c>
      <c r="H6" s="49">
        <v>4</v>
      </c>
      <c r="I6" s="49">
        <v>4</v>
      </c>
      <c r="J6" s="49">
        <v>4</v>
      </c>
      <c r="K6" s="49">
        <v>4</v>
      </c>
      <c r="L6" s="49">
        <v>4</v>
      </c>
      <c r="M6" s="49">
        <f t="shared" si="0"/>
        <v>24</v>
      </c>
    </row>
    <row r="7" spans="1:13" x14ac:dyDescent="0.25">
      <c r="A7" s="49" t="s">
        <v>10</v>
      </c>
      <c r="B7" s="97">
        <v>46198</v>
      </c>
      <c r="C7" s="97">
        <v>46217</v>
      </c>
      <c r="D7" s="49">
        <v>9231</v>
      </c>
      <c r="E7" s="49" t="s">
        <v>14</v>
      </c>
      <c r="F7" s="49" t="s">
        <v>16</v>
      </c>
      <c r="G7" s="49">
        <v>4</v>
      </c>
      <c r="H7" s="49">
        <v>4</v>
      </c>
      <c r="I7" s="49">
        <v>4</v>
      </c>
      <c r="J7" s="49">
        <v>4</v>
      </c>
      <c r="K7" s="49">
        <v>4</v>
      </c>
      <c r="L7" s="49">
        <v>4</v>
      </c>
      <c r="M7" s="49">
        <f t="shared" si="0"/>
        <v>24</v>
      </c>
    </row>
    <row r="8" spans="1:13" x14ac:dyDescent="0.25">
      <c r="A8" s="49" t="s">
        <v>10</v>
      </c>
      <c r="B8" s="97">
        <v>46198</v>
      </c>
      <c r="C8" s="97">
        <v>46217</v>
      </c>
      <c r="D8" s="49">
        <v>9231</v>
      </c>
      <c r="E8" s="49" t="s">
        <v>14</v>
      </c>
      <c r="F8" s="49" t="s">
        <v>15</v>
      </c>
      <c r="G8" s="49">
        <v>4</v>
      </c>
      <c r="H8" s="49">
        <v>4</v>
      </c>
      <c r="I8" s="49">
        <v>4</v>
      </c>
      <c r="J8" s="49">
        <v>4</v>
      </c>
      <c r="K8" s="49">
        <v>4</v>
      </c>
      <c r="L8" s="49">
        <v>4</v>
      </c>
      <c r="M8" s="49">
        <f t="shared" ref="M8:M15" si="1">SUM(G8:L8)</f>
        <v>24</v>
      </c>
    </row>
    <row r="9" spans="1:13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>
        <f t="shared" si="1"/>
        <v>0</v>
      </c>
    </row>
    <row r="10" spans="1:13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>
        <f t="shared" si="1"/>
        <v>0</v>
      </c>
    </row>
    <row r="11" spans="1:13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>
        <f t="shared" si="1"/>
        <v>0</v>
      </c>
    </row>
    <row r="12" spans="1:13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>
        <f t="shared" si="1"/>
        <v>0</v>
      </c>
    </row>
    <row r="13" spans="1:13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>
        <f t="shared" si="1"/>
        <v>0</v>
      </c>
    </row>
    <row r="14" spans="1:13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>
        <f t="shared" si="1"/>
        <v>0</v>
      </c>
    </row>
    <row r="15" spans="1:13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>
        <f t="shared" si="1"/>
        <v>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1"/>
  <sheetViews>
    <sheetView workbookViewId="0">
      <selection activeCell="A16" sqref="A16"/>
    </sheetView>
  </sheetViews>
  <sheetFormatPr defaultColWidth="11.42578125" defaultRowHeight="15" x14ac:dyDescent="0.25"/>
  <cols>
    <col min="1" max="1" width="18.85546875" customWidth="1"/>
    <col min="2" max="2" width="13" customWidth="1"/>
    <col min="3" max="3" width="13.28515625" customWidth="1"/>
    <col min="4" max="4" width="9.42578125" customWidth="1"/>
    <col min="5" max="6" width="15.140625" customWidth="1"/>
    <col min="7" max="7" width="4.7109375" customWidth="1"/>
    <col min="8" max="8" width="6.28515625" customWidth="1"/>
    <col min="9" max="9" width="4.28515625" customWidth="1"/>
    <col min="10" max="10" width="6.42578125" customWidth="1"/>
    <col min="11" max="11" width="5" customWidth="1"/>
    <col min="12" max="12" width="5.7109375" customWidth="1"/>
    <col min="13" max="13" width="5" customWidth="1"/>
    <col min="14" max="14" width="5.85546875" customWidth="1"/>
    <col min="15" max="15" width="5.42578125" customWidth="1"/>
    <col min="16" max="16" width="5.28515625" customWidth="1"/>
    <col min="17" max="17" width="8.85546875" customWidth="1"/>
  </cols>
  <sheetData>
    <row r="1" spans="1:17" ht="15.75" x14ac:dyDescent="0.25">
      <c r="A1" s="10" t="s">
        <v>40</v>
      </c>
      <c r="B1" s="10" t="s">
        <v>20</v>
      </c>
      <c r="C1" s="10" t="s">
        <v>21</v>
      </c>
      <c r="D1" s="10" t="s">
        <v>2</v>
      </c>
      <c r="E1" s="10" t="s">
        <v>3</v>
      </c>
      <c r="F1" s="11" t="s">
        <v>4</v>
      </c>
      <c r="G1" s="12">
        <v>22</v>
      </c>
      <c r="H1" s="12">
        <v>22.5</v>
      </c>
      <c r="I1" s="12">
        <v>23</v>
      </c>
      <c r="J1" s="12">
        <v>23.5</v>
      </c>
      <c r="K1" s="12">
        <v>24</v>
      </c>
      <c r="L1" s="12">
        <v>24.5</v>
      </c>
      <c r="M1" s="12">
        <v>25</v>
      </c>
      <c r="N1" s="12">
        <v>25.5</v>
      </c>
      <c r="O1" s="12">
        <v>26</v>
      </c>
      <c r="P1" s="12">
        <v>26.5</v>
      </c>
      <c r="Q1" s="50" t="s">
        <v>5</v>
      </c>
    </row>
    <row r="2" spans="1:17" x14ac:dyDescent="0.25">
      <c r="A2" s="49" t="s">
        <v>76</v>
      </c>
      <c r="B2" s="97">
        <v>46128</v>
      </c>
      <c r="C2" s="97">
        <v>46128</v>
      </c>
      <c r="D2" s="49">
        <v>2401</v>
      </c>
      <c r="E2" s="49" t="s">
        <v>14</v>
      </c>
      <c r="F2" s="49" t="s">
        <v>119</v>
      </c>
      <c r="G2" s="49">
        <v>1</v>
      </c>
      <c r="H2" s="49">
        <v>1</v>
      </c>
      <c r="I2" s="49">
        <v>2</v>
      </c>
      <c r="J2" s="49">
        <v>2</v>
      </c>
      <c r="K2" s="49">
        <v>2</v>
      </c>
      <c r="L2" s="49">
        <v>2</v>
      </c>
      <c r="M2" s="49">
        <v>2</v>
      </c>
      <c r="N2" s="49"/>
      <c r="O2" s="49"/>
      <c r="P2" s="49"/>
      <c r="Q2" s="49">
        <f>SUM(G2:P2)</f>
        <v>12</v>
      </c>
    </row>
    <row r="3" spans="1:17" x14ac:dyDescent="0.25">
      <c r="A3" s="49" t="s">
        <v>76</v>
      </c>
      <c r="B3" s="97">
        <v>46128</v>
      </c>
      <c r="C3" s="97">
        <v>46128</v>
      </c>
      <c r="D3" s="49">
        <v>2401</v>
      </c>
      <c r="E3" s="49" t="s">
        <v>14</v>
      </c>
      <c r="F3" s="49" t="s">
        <v>120</v>
      </c>
      <c r="G3" s="49">
        <v>1</v>
      </c>
      <c r="H3" s="49">
        <v>1</v>
      </c>
      <c r="I3" s="49">
        <v>2</v>
      </c>
      <c r="J3" s="49">
        <v>2</v>
      </c>
      <c r="K3" s="49">
        <v>2</v>
      </c>
      <c r="L3" s="49">
        <v>2</v>
      </c>
      <c r="M3" s="49">
        <v>2</v>
      </c>
      <c r="N3" s="49"/>
      <c r="O3" s="49"/>
      <c r="P3" s="49"/>
      <c r="Q3" s="49">
        <f t="shared" ref="Q3:Q21" si="0">SUM(G3:P3)</f>
        <v>12</v>
      </c>
    </row>
    <row r="4" spans="1:17" x14ac:dyDescent="0.25">
      <c r="A4" s="49" t="s">
        <v>76</v>
      </c>
      <c r="B4" s="97">
        <v>46128</v>
      </c>
      <c r="C4" s="97">
        <v>46128</v>
      </c>
      <c r="D4" s="49">
        <v>2401</v>
      </c>
      <c r="E4" s="49" t="s">
        <v>14</v>
      </c>
      <c r="F4" s="49" t="s">
        <v>37</v>
      </c>
      <c r="G4" s="49">
        <v>1</v>
      </c>
      <c r="H4" s="49">
        <v>1</v>
      </c>
      <c r="I4" s="49">
        <v>2</v>
      </c>
      <c r="J4" s="49">
        <v>2</v>
      </c>
      <c r="K4" s="49">
        <v>2</v>
      </c>
      <c r="L4" s="49">
        <v>2</v>
      </c>
      <c r="M4" s="49">
        <v>2</v>
      </c>
      <c r="N4" s="49"/>
      <c r="O4" s="49"/>
      <c r="P4" s="49"/>
      <c r="Q4" s="49">
        <f t="shared" si="0"/>
        <v>12</v>
      </c>
    </row>
    <row r="5" spans="1:17" x14ac:dyDescent="0.25">
      <c r="A5" s="49" t="s">
        <v>76</v>
      </c>
      <c r="B5" s="97">
        <v>46134</v>
      </c>
      <c r="C5" s="97">
        <v>46134</v>
      </c>
      <c r="D5" s="49">
        <v>804</v>
      </c>
      <c r="E5" s="49" t="s">
        <v>48</v>
      </c>
      <c r="F5" s="49" t="s">
        <v>97</v>
      </c>
      <c r="G5" s="49">
        <v>2</v>
      </c>
      <c r="H5" s="49">
        <v>2</v>
      </c>
      <c r="I5" s="49">
        <v>4</v>
      </c>
      <c r="J5" s="49">
        <v>4</v>
      </c>
      <c r="K5" s="49">
        <v>4</v>
      </c>
      <c r="L5" s="49">
        <v>4</v>
      </c>
      <c r="M5" s="49">
        <v>4</v>
      </c>
      <c r="N5" s="49"/>
      <c r="O5" s="49"/>
      <c r="P5" s="49"/>
      <c r="Q5" s="49">
        <f t="shared" si="0"/>
        <v>24</v>
      </c>
    </row>
    <row r="6" spans="1:17" x14ac:dyDescent="0.25">
      <c r="A6" s="49" t="s">
        <v>76</v>
      </c>
      <c r="B6" s="97">
        <v>46160</v>
      </c>
      <c r="C6" s="97">
        <v>46160</v>
      </c>
      <c r="D6" s="49">
        <v>2401</v>
      </c>
      <c r="E6" s="49" t="s">
        <v>14</v>
      </c>
      <c r="F6" s="49" t="s">
        <v>119</v>
      </c>
      <c r="G6" s="49">
        <v>1</v>
      </c>
      <c r="H6" s="49">
        <v>1</v>
      </c>
      <c r="I6" s="49">
        <v>2</v>
      </c>
      <c r="J6" s="49">
        <v>2</v>
      </c>
      <c r="K6" s="49">
        <v>2</v>
      </c>
      <c r="L6" s="49">
        <v>2</v>
      </c>
      <c r="M6" s="49">
        <v>2</v>
      </c>
      <c r="N6" s="49"/>
      <c r="O6" s="49"/>
      <c r="P6" s="49"/>
      <c r="Q6" s="49">
        <f t="shared" si="0"/>
        <v>12</v>
      </c>
    </row>
    <row r="7" spans="1:17" x14ac:dyDescent="0.25">
      <c r="A7" s="49" t="s">
        <v>76</v>
      </c>
      <c r="B7" s="97">
        <v>46160</v>
      </c>
      <c r="C7" s="97">
        <v>46160</v>
      </c>
      <c r="D7" s="49">
        <v>2401</v>
      </c>
      <c r="E7" s="49" t="s">
        <v>14</v>
      </c>
      <c r="F7" s="49" t="s">
        <v>120</v>
      </c>
      <c r="G7" s="49">
        <v>1</v>
      </c>
      <c r="H7" s="49">
        <v>1</v>
      </c>
      <c r="I7" s="49">
        <v>2</v>
      </c>
      <c r="J7" s="49">
        <v>2</v>
      </c>
      <c r="K7" s="49">
        <v>2</v>
      </c>
      <c r="L7" s="49">
        <v>2</v>
      </c>
      <c r="M7" s="49">
        <v>2</v>
      </c>
      <c r="N7" s="49"/>
      <c r="O7" s="49"/>
      <c r="P7" s="49"/>
      <c r="Q7" s="49">
        <f t="shared" si="0"/>
        <v>12</v>
      </c>
    </row>
    <row r="8" spans="1:17" x14ac:dyDescent="0.25">
      <c r="A8" s="49" t="s">
        <v>76</v>
      </c>
      <c r="B8" s="97">
        <v>46160</v>
      </c>
      <c r="C8" s="97">
        <v>46160</v>
      </c>
      <c r="D8" s="49">
        <v>2401</v>
      </c>
      <c r="E8" s="49" t="s">
        <v>14</v>
      </c>
      <c r="F8" s="49" t="s">
        <v>37</v>
      </c>
      <c r="G8" s="49">
        <v>1</v>
      </c>
      <c r="H8" s="49">
        <v>1</v>
      </c>
      <c r="I8" s="49">
        <v>2</v>
      </c>
      <c r="J8" s="49">
        <v>2</v>
      </c>
      <c r="K8" s="49">
        <v>2</v>
      </c>
      <c r="L8" s="49">
        <v>2</v>
      </c>
      <c r="M8" s="49">
        <v>2</v>
      </c>
      <c r="N8" s="49"/>
      <c r="O8" s="49"/>
      <c r="P8" s="49"/>
      <c r="Q8" s="49">
        <f t="shared" si="0"/>
        <v>12</v>
      </c>
    </row>
    <row r="9" spans="1:17" x14ac:dyDescent="0.25">
      <c r="A9" s="49" t="s">
        <v>76</v>
      </c>
      <c r="B9" s="97">
        <v>46160</v>
      </c>
      <c r="C9" s="97">
        <v>46160</v>
      </c>
      <c r="D9" s="49">
        <v>9208</v>
      </c>
      <c r="E9" s="49" t="s">
        <v>14</v>
      </c>
      <c r="F9" s="49" t="s">
        <v>15</v>
      </c>
      <c r="G9" s="49">
        <v>1</v>
      </c>
      <c r="H9" s="49">
        <v>1</v>
      </c>
      <c r="I9" s="49">
        <v>2</v>
      </c>
      <c r="J9" s="49">
        <v>2</v>
      </c>
      <c r="K9" s="49">
        <v>2</v>
      </c>
      <c r="L9" s="49">
        <v>2</v>
      </c>
      <c r="M9" s="49">
        <v>2</v>
      </c>
      <c r="N9" s="49"/>
      <c r="O9" s="49"/>
      <c r="P9" s="49"/>
      <c r="Q9" s="49">
        <f t="shared" si="0"/>
        <v>12</v>
      </c>
    </row>
    <row r="10" spans="1:17" x14ac:dyDescent="0.25">
      <c r="A10" s="49" t="s">
        <v>76</v>
      </c>
      <c r="B10" s="97">
        <v>46160</v>
      </c>
      <c r="C10" s="97">
        <v>46160</v>
      </c>
      <c r="D10" s="49">
        <v>9213</v>
      </c>
      <c r="E10" s="49" t="s">
        <v>26</v>
      </c>
      <c r="F10" s="49" t="s">
        <v>12</v>
      </c>
      <c r="G10" s="49">
        <v>2</v>
      </c>
      <c r="H10" s="49">
        <v>2</v>
      </c>
      <c r="I10" s="49">
        <v>4</v>
      </c>
      <c r="J10" s="49">
        <v>4</v>
      </c>
      <c r="K10" s="49">
        <v>4</v>
      </c>
      <c r="L10" s="49">
        <v>4</v>
      </c>
      <c r="M10" s="49">
        <v>4</v>
      </c>
      <c r="N10" s="49"/>
      <c r="O10" s="49"/>
      <c r="P10" s="49"/>
      <c r="Q10" s="49">
        <f t="shared" si="0"/>
        <v>24</v>
      </c>
    </row>
    <row r="11" spans="1:17" x14ac:dyDescent="0.25">
      <c r="A11" s="49" t="s">
        <v>76</v>
      </c>
      <c r="B11" s="97">
        <v>46184</v>
      </c>
      <c r="C11" s="97">
        <v>46188</v>
      </c>
      <c r="D11" s="49">
        <v>9210</v>
      </c>
      <c r="E11" s="49" t="s">
        <v>14</v>
      </c>
      <c r="F11" s="49" t="s">
        <v>15</v>
      </c>
      <c r="G11" s="49">
        <v>2</v>
      </c>
      <c r="H11" s="49">
        <v>2</v>
      </c>
      <c r="I11" s="49">
        <v>2</v>
      </c>
      <c r="J11" s="49">
        <v>2</v>
      </c>
      <c r="K11" s="49">
        <v>2</v>
      </c>
      <c r="L11" s="49"/>
      <c r="M11" s="49"/>
      <c r="N11" s="49"/>
      <c r="O11" s="49"/>
      <c r="P11" s="49"/>
      <c r="Q11" s="49">
        <f t="shared" si="0"/>
        <v>10</v>
      </c>
    </row>
    <row r="12" spans="1:17" x14ac:dyDescent="0.25">
      <c r="A12" s="49" t="s">
        <v>76</v>
      </c>
      <c r="B12" s="97">
        <v>46184</v>
      </c>
      <c r="C12" s="97">
        <v>46184</v>
      </c>
      <c r="D12" s="49">
        <v>9208</v>
      </c>
      <c r="E12" s="49" t="s">
        <v>14</v>
      </c>
      <c r="F12" s="49" t="s">
        <v>15</v>
      </c>
      <c r="G12" s="49">
        <v>2</v>
      </c>
      <c r="H12" s="49">
        <v>2</v>
      </c>
      <c r="I12" s="49">
        <v>2</v>
      </c>
      <c r="J12" s="49">
        <v>2</v>
      </c>
      <c r="K12" s="49">
        <v>2</v>
      </c>
      <c r="L12" s="49"/>
      <c r="M12" s="49"/>
      <c r="N12" s="49"/>
      <c r="O12" s="49"/>
      <c r="P12" s="49"/>
      <c r="Q12" s="49">
        <f t="shared" si="0"/>
        <v>10</v>
      </c>
    </row>
    <row r="13" spans="1:17" x14ac:dyDescent="0.25">
      <c r="A13" s="49" t="s">
        <v>76</v>
      </c>
      <c r="B13" s="97">
        <v>46198</v>
      </c>
      <c r="C13" s="97">
        <v>46217</v>
      </c>
      <c r="D13" s="49">
        <v>9208</v>
      </c>
      <c r="E13" s="49" t="s">
        <v>14</v>
      </c>
      <c r="F13" s="49" t="s">
        <v>209</v>
      </c>
      <c r="G13" s="49">
        <v>2</v>
      </c>
      <c r="H13" s="49">
        <v>2</v>
      </c>
      <c r="I13" s="49">
        <v>4</v>
      </c>
      <c r="J13" s="49">
        <v>4</v>
      </c>
      <c r="K13" s="49">
        <v>4</v>
      </c>
      <c r="L13" s="49">
        <v>4</v>
      </c>
      <c r="M13" s="49">
        <v>4</v>
      </c>
      <c r="N13" s="49"/>
      <c r="O13" s="49"/>
      <c r="P13" s="49"/>
      <c r="Q13" s="49">
        <f t="shared" si="0"/>
        <v>24</v>
      </c>
    </row>
    <row r="14" spans="1:17" x14ac:dyDescent="0.25">
      <c r="A14" s="49" t="s">
        <v>76</v>
      </c>
      <c r="B14" s="97">
        <v>46198</v>
      </c>
      <c r="C14" s="97">
        <v>46217</v>
      </c>
      <c r="D14" s="49">
        <v>9231</v>
      </c>
      <c r="E14" s="49" t="s">
        <v>14</v>
      </c>
      <c r="F14" s="49" t="s">
        <v>16</v>
      </c>
      <c r="G14" s="49">
        <v>2</v>
      </c>
      <c r="H14" s="49">
        <v>2</v>
      </c>
      <c r="I14" s="49">
        <v>4</v>
      </c>
      <c r="J14" s="49">
        <v>4</v>
      </c>
      <c r="K14" s="49">
        <v>4</v>
      </c>
      <c r="L14" s="49">
        <v>4</v>
      </c>
      <c r="M14" s="49">
        <v>4</v>
      </c>
      <c r="N14" s="49"/>
      <c r="O14" s="49"/>
      <c r="P14" s="49"/>
      <c r="Q14" s="49">
        <f t="shared" si="0"/>
        <v>24</v>
      </c>
    </row>
    <row r="15" spans="1:17" x14ac:dyDescent="0.25">
      <c r="A15" s="1" t="s">
        <v>76</v>
      </c>
      <c r="B15" s="97">
        <v>46198</v>
      </c>
      <c r="C15" s="14">
        <v>46217</v>
      </c>
      <c r="D15" s="49">
        <v>9231</v>
      </c>
      <c r="E15" s="1" t="s">
        <v>14</v>
      </c>
      <c r="F15" s="49" t="s">
        <v>15</v>
      </c>
      <c r="G15" s="49">
        <v>2</v>
      </c>
      <c r="H15" s="49">
        <v>2</v>
      </c>
      <c r="I15" s="49">
        <v>4</v>
      </c>
      <c r="J15" s="49">
        <v>4</v>
      </c>
      <c r="K15" s="49">
        <v>4</v>
      </c>
      <c r="L15" s="49">
        <v>4</v>
      </c>
      <c r="M15" s="49">
        <v>4</v>
      </c>
      <c r="N15" s="1"/>
      <c r="O15" s="1"/>
      <c r="P15" s="1"/>
      <c r="Q15" s="49">
        <f t="shared" si="0"/>
        <v>24</v>
      </c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49">
        <f t="shared" si="0"/>
        <v>0</v>
      </c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49">
        <f t="shared" si="0"/>
        <v>0</v>
      </c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9">
        <f t="shared" si="0"/>
        <v>0</v>
      </c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49">
        <f t="shared" si="0"/>
        <v>0</v>
      </c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49">
        <f t="shared" si="0"/>
        <v>0</v>
      </c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49">
        <f t="shared" si="0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65"/>
  <sheetViews>
    <sheetView workbookViewId="0">
      <selection activeCell="D9" sqref="D9"/>
    </sheetView>
  </sheetViews>
  <sheetFormatPr defaultColWidth="11.42578125" defaultRowHeight="15" x14ac:dyDescent="0.25"/>
  <cols>
    <col min="1" max="1" width="16.7109375" customWidth="1"/>
    <col min="2" max="2" width="17.140625" customWidth="1"/>
    <col min="3" max="3" width="21" customWidth="1"/>
    <col min="4" max="4" width="9.140625" customWidth="1"/>
    <col min="5" max="5" width="12.140625" customWidth="1"/>
    <col min="6" max="6" width="12.42578125" customWidth="1"/>
    <col min="7" max="7" width="4" customWidth="1"/>
    <col min="8" max="8" width="5" customWidth="1"/>
    <col min="9" max="9" width="4" customWidth="1"/>
    <col min="10" max="10" width="5.42578125" customWidth="1"/>
    <col min="11" max="11" width="4.42578125" customWidth="1"/>
    <col min="12" max="12" width="5.85546875" customWidth="1"/>
    <col min="13" max="13" width="4.5703125" customWidth="1"/>
    <col min="14" max="14" width="5.85546875" customWidth="1"/>
    <col min="15" max="15" width="3.7109375" customWidth="1"/>
    <col min="16" max="16" width="5.7109375" customWidth="1"/>
    <col min="17" max="17" width="4.140625" customWidth="1"/>
    <col min="18" max="18" width="6.28515625" customWidth="1"/>
    <col min="19" max="19" width="4.5703125" customWidth="1"/>
    <col min="20" max="20" width="5.85546875" customWidth="1"/>
    <col min="21" max="21" width="8.7109375" customWidth="1"/>
    <col min="22" max="22" width="12.42578125" customWidth="1"/>
  </cols>
  <sheetData>
    <row r="1" spans="1:22" x14ac:dyDescent="0.25">
      <c r="A1" s="29" t="s">
        <v>40</v>
      </c>
      <c r="B1" s="29" t="s">
        <v>0</v>
      </c>
      <c r="C1" s="29" t="s">
        <v>1</v>
      </c>
      <c r="D1" s="29" t="s">
        <v>2</v>
      </c>
      <c r="E1" s="29" t="s">
        <v>3</v>
      </c>
      <c r="F1" s="30" t="s">
        <v>4</v>
      </c>
      <c r="G1" s="31">
        <v>15</v>
      </c>
      <c r="H1" s="31">
        <v>15.5</v>
      </c>
      <c r="I1" s="31">
        <v>16</v>
      </c>
      <c r="J1" s="31">
        <v>16.5</v>
      </c>
      <c r="K1" s="31">
        <v>17</v>
      </c>
      <c r="L1" s="31">
        <v>17.5</v>
      </c>
      <c r="M1" s="31">
        <v>18</v>
      </c>
      <c r="N1" s="31">
        <v>18.5</v>
      </c>
      <c r="O1" s="31">
        <v>19</v>
      </c>
      <c r="P1" s="31">
        <v>19.5</v>
      </c>
      <c r="Q1" s="31">
        <v>20</v>
      </c>
      <c r="R1" s="31">
        <v>20.5</v>
      </c>
      <c r="S1" s="31">
        <v>21</v>
      </c>
      <c r="T1" s="31">
        <v>21.5</v>
      </c>
      <c r="U1" s="29" t="s">
        <v>5</v>
      </c>
      <c r="V1" s="29" t="s">
        <v>6</v>
      </c>
    </row>
    <row r="2" spans="1:22" x14ac:dyDescent="0.25">
      <c r="A2" s="8"/>
      <c r="B2" s="16">
        <v>46038</v>
      </c>
      <c r="C2" s="16">
        <v>46038</v>
      </c>
      <c r="D2" s="34">
        <v>9201</v>
      </c>
      <c r="E2" s="8" t="s">
        <v>11</v>
      </c>
      <c r="F2" s="8" t="s">
        <v>13</v>
      </c>
      <c r="G2" s="8">
        <v>2</v>
      </c>
      <c r="H2" s="8"/>
      <c r="I2" s="8">
        <v>2</v>
      </c>
      <c r="J2" s="8"/>
      <c r="K2" s="8">
        <v>2</v>
      </c>
      <c r="L2" s="8"/>
      <c r="M2" s="8">
        <v>2</v>
      </c>
      <c r="N2" s="8"/>
      <c r="O2" s="8">
        <v>2</v>
      </c>
      <c r="P2" s="8"/>
      <c r="Q2" s="8">
        <v>2</v>
      </c>
      <c r="R2" s="8"/>
      <c r="S2" s="8">
        <v>2</v>
      </c>
      <c r="T2" s="8"/>
      <c r="U2" s="8">
        <f>SUM(G2:T2)</f>
        <v>14</v>
      </c>
      <c r="V2" s="8" t="s">
        <v>10</v>
      </c>
    </row>
    <row r="3" spans="1:22" x14ac:dyDescent="0.25">
      <c r="A3" s="8"/>
      <c r="B3" s="16">
        <v>46038</v>
      </c>
      <c r="C3" s="16">
        <v>46038</v>
      </c>
      <c r="D3" s="34">
        <v>9220</v>
      </c>
      <c r="E3" s="8" t="s">
        <v>14</v>
      </c>
      <c r="F3" s="8" t="s">
        <v>16</v>
      </c>
      <c r="G3" s="8">
        <v>2</v>
      </c>
      <c r="H3" s="8"/>
      <c r="I3" s="8">
        <v>2</v>
      </c>
      <c r="J3" s="8"/>
      <c r="K3" s="8">
        <v>2</v>
      </c>
      <c r="L3" s="8"/>
      <c r="M3" s="8">
        <v>2</v>
      </c>
      <c r="N3" s="8"/>
      <c r="O3" s="8">
        <v>2</v>
      </c>
      <c r="P3" s="8"/>
      <c r="Q3" s="8">
        <v>2</v>
      </c>
      <c r="R3" s="8"/>
      <c r="S3" s="8">
        <v>2</v>
      </c>
      <c r="T3" s="8"/>
      <c r="U3" s="8">
        <f t="shared" ref="U3:U9" si="0">SUM(G3:T3)</f>
        <v>14</v>
      </c>
      <c r="V3" s="8" t="s">
        <v>10</v>
      </c>
    </row>
    <row r="4" spans="1:22" x14ac:dyDescent="0.25">
      <c r="A4" s="8"/>
      <c r="B4" s="16">
        <v>46038</v>
      </c>
      <c r="C4" s="16">
        <v>46038</v>
      </c>
      <c r="D4" s="34">
        <v>9211</v>
      </c>
      <c r="E4" s="8" t="s">
        <v>14</v>
      </c>
      <c r="F4" s="8" t="s">
        <v>15</v>
      </c>
      <c r="G4" s="8">
        <v>2</v>
      </c>
      <c r="H4" s="8"/>
      <c r="I4" s="8">
        <v>2</v>
      </c>
      <c r="J4" s="8"/>
      <c r="K4" s="8">
        <v>2</v>
      </c>
      <c r="L4" s="8"/>
      <c r="M4" s="8">
        <v>2</v>
      </c>
      <c r="N4" s="8"/>
      <c r="O4" s="8">
        <v>2</v>
      </c>
      <c r="P4" s="8"/>
      <c r="Q4" s="8">
        <v>2</v>
      </c>
      <c r="R4" s="8"/>
      <c r="S4" s="8">
        <v>2</v>
      </c>
      <c r="T4" s="8"/>
      <c r="U4" s="8">
        <f t="shared" si="0"/>
        <v>14</v>
      </c>
      <c r="V4" s="8" t="s">
        <v>10</v>
      </c>
    </row>
    <row r="5" spans="1:22" x14ac:dyDescent="0.25">
      <c r="A5" s="8"/>
      <c r="B5" s="16">
        <v>46038</v>
      </c>
      <c r="C5" s="16">
        <v>46038</v>
      </c>
      <c r="D5" s="34">
        <v>9004</v>
      </c>
      <c r="E5" s="8" t="s">
        <v>14</v>
      </c>
      <c r="F5" s="8" t="s">
        <v>42</v>
      </c>
      <c r="G5" s="8">
        <v>2</v>
      </c>
      <c r="H5" s="8"/>
      <c r="I5" s="8">
        <v>2</v>
      </c>
      <c r="J5" s="8"/>
      <c r="K5" s="8">
        <v>2</v>
      </c>
      <c r="L5" s="8"/>
      <c r="M5" s="8">
        <v>2</v>
      </c>
      <c r="N5" s="8"/>
      <c r="O5" s="8">
        <v>2</v>
      </c>
      <c r="P5" s="8"/>
      <c r="Q5" s="8">
        <v>2</v>
      </c>
      <c r="R5" s="8"/>
      <c r="S5" s="8">
        <v>2</v>
      </c>
      <c r="T5" s="8"/>
      <c r="U5" s="8">
        <f t="shared" si="0"/>
        <v>14</v>
      </c>
      <c r="V5" s="8" t="s">
        <v>10</v>
      </c>
    </row>
    <row r="6" spans="1:22" x14ac:dyDescent="0.25">
      <c r="A6" s="8"/>
      <c r="B6" s="16">
        <v>46038</v>
      </c>
      <c r="C6" s="16">
        <v>46038</v>
      </c>
      <c r="D6" s="34">
        <v>9204</v>
      </c>
      <c r="E6" s="8" t="s">
        <v>14</v>
      </c>
      <c r="F6" s="8" t="s">
        <v>43</v>
      </c>
      <c r="G6" s="8">
        <v>2</v>
      </c>
      <c r="H6" s="8"/>
      <c r="I6" s="8">
        <v>2</v>
      </c>
      <c r="J6" s="8"/>
      <c r="K6" s="8">
        <v>2</v>
      </c>
      <c r="L6" s="8"/>
      <c r="M6" s="8">
        <v>2</v>
      </c>
      <c r="N6" s="8"/>
      <c r="O6" s="8">
        <v>2</v>
      </c>
      <c r="P6" s="8"/>
      <c r="Q6" s="8">
        <v>2</v>
      </c>
      <c r="R6" s="8"/>
      <c r="S6" s="8">
        <v>2</v>
      </c>
      <c r="T6" s="8"/>
      <c r="U6" s="8">
        <f t="shared" si="0"/>
        <v>14</v>
      </c>
      <c r="V6" s="8" t="s">
        <v>10</v>
      </c>
    </row>
    <row r="7" spans="1:22" x14ac:dyDescent="0.25">
      <c r="A7" s="8"/>
      <c r="B7" s="16">
        <v>46038</v>
      </c>
      <c r="C7" s="16">
        <v>46038</v>
      </c>
      <c r="D7" s="34">
        <v>9210</v>
      </c>
      <c r="E7" s="8" t="s">
        <v>14</v>
      </c>
      <c r="F7" s="8" t="s">
        <v>15</v>
      </c>
      <c r="G7" s="8">
        <v>2</v>
      </c>
      <c r="H7" s="8"/>
      <c r="I7" s="8">
        <v>2</v>
      </c>
      <c r="J7" s="8"/>
      <c r="K7" s="8">
        <v>2</v>
      </c>
      <c r="L7" s="8"/>
      <c r="M7" s="8">
        <v>2</v>
      </c>
      <c r="N7" s="8"/>
      <c r="O7" s="8">
        <v>2</v>
      </c>
      <c r="P7" s="8"/>
      <c r="Q7" s="8">
        <v>2</v>
      </c>
      <c r="R7" s="8"/>
      <c r="S7" s="8">
        <v>2</v>
      </c>
      <c r="T7" s="8"/>
      <c r="U7" s="8">
        <f t="shared" si="0"/>
        <v>14</v>
      </c>
      <c r="V7" s="8" t="s">
        <v>10</v>
      </c>
    </row>
    <row r="8" spans="1:22" x14ac:dyDescent="0.25">
      <c r="A8" s="8"/>
      <c r="B8" s="16">
        <v>46037</v>
      </c>
      <c r="C8" s="16">
        <v>46057</v>
      </c>
      <c r="D8" s="34">
        <v>9202</v>
      </c>
      <c r="E8" s="8" t="s">
        <v>14</v>
      </c>
      <c r="F8" s="8" t="s">
        <v>16</v>
      </c>
      <c r="G8" s="8">
        <v>2</v>
      </c>
      <c r="H8" s="8"/>
      <c r="I8" s="8">
        <v>2</v>
      </c>
      <c r="J8" s="8"/>
      <c r="K8" s="8">
        <v>2</v>
      </c>
      <c r="L8" s="8"/>
      <c r="M8" s="8">
        <v>2</v>
      </c>
      <c r="N8" s="8"/>
      <c r="O8" s="8">
        <v>2</v>
      </c>
      <c r="P8" s="8"/>
      <c r="Q8" s="8">
        <v>2</v>
      </c>
      <c r="R8" s="8"/>
      <c r="S8" s="8">
        <v>2</v>
      </c>
      <c r="T8" s="8"/>
      <c r="U8" s="8">
        <f t="shared" si="0"/>
        <v>14</v>
      </c>
      <c r="V8" s="8" t="s">
        <v>10</v>
      </c>
    </row>
    <row r="9" spans="1:22" x14ac:dyDescent="0.25">
      <c r="A9" s="8"/>
      <c r="B9" s="16">
        <v>46038</v>
      </c>
      <c r="C9" s="16">
        <v>46058</v>
      </c>
      <c r="D9" s="8"/>
      <c r="E9" s="8" t="s">
        <v>48</v>
      </c>
      <c r="F9" s="8" t="s">
        <v>49</v>
      </c>
      <c r="G9" s="8">
        <v>2</v>
      </c>
      <c r="H9" s="8"/>
      <c r="I9" s="8">
        <v>2</v>
      </c>
      <c r="J9" s="8"/>
      <c r="K9" s="8">
        <v>2</v>
      </c>
      <c r="L9" s="8"/>
      <c r="M9" s="8">
        <v>3</v>
      </c>
      <c r="N9" s="8"/>
      <c r="O9" s="8">
        <v>3</v>
      </c>
      <c r="P9" s="8"/>
      <c r="Q9" s="8">
        <v>3</v>
      </c>
      <c r="R9" s="8"/>
      <c r="S9" s="8">
        <v>3</v>
      </c>
      <c r="T9" s="8"/>
      <c r="U9" s="8">
        <f t="shared" si="0"/>
        <v>18</v>
      </c>
      <c r="V9" s="8" t="s">
        <v>10</v>
      </c>
    </row>
    <row r="10" spans="1:2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41"/>
  <sheetViews>
    <sheetView topLeftCell="A16" workbookViewId="0">
      <selection activeCell="A30" sqref="A30"/>
    </sheetView>
  </sheetViews>
  <sheetFormatPr defaultColWidth="11.42578125" defaultRowHeight="15" x14ac:dyDescent="0.25"/>
  <cols>
    <col min="1" max="1" width="15.85546875" customWidth="1"/>
    <col min="2" max="2" width="16.28515625" customWidth="1"/>
    <col min="3" max="3" width="16.140625" customWidth="1"/>
    <col min="4" max="4" width="13.28515625" customWidth="1"/>
    <col min="6" max="6" width="14.85546875" customWidth="1"/>
    <col min="7" max="7" width="4.140625" customWidth="1"/>
    <col min="8" max="8" width="6.85546875" customWidth="1"/>
    <col min="9" max="9" width="3.42578125" customWidth="1"/>
    <col min="10" max="10" width="6.28515625" customWidth="1"/>
    <col min="11" max="11" width="3.7109375" customWidth="1"/>
    <col min="12" max="12" width="5.42578125" customWidth="1"/>
    <col min="13" max="13" width="3.85546875" customWidth="1"/>
    <col min="14" max="14" width="5.7109375" customWidth="1"/>
    <col min="15" max="15" width="4.42578125" customWidth="1"/>
    <col min="16" max="16" width="5.85546875" customWidth="1"/>
    <col min="17" max="17" width="3.7109375" customWidth="1"/>
    <col min="18" max="18" width="6.28515625" customWidth="1"/>
    <col min="19" max="19" width="4" customWidth="1"/>
    <col min="20" max="20" width="6.5703125" customWidth="1"/>
    <col min="21" max="21" width="7.42578125" customWidth="1"/>
    <col min="22" max="22" width="14.5703125" customWidth="1"/>
  </cols>
  <sheetData>
    <row r="1" spans="1:22" x14ac:dyDescent="0.25">
      <c r="A1" s="102" t="s">
        <v>40</v>
      </c>
      <c r="B1" s="102" t="s">
        <v>0</v>
      </c>
      <c r="C1" s="102" t="s">
        <v>50</v>
      </c>
      <c r="D1" s="102" t="s">
        <v>2</v>
      </c>
      <c r="E1" s="102" t="s">
        <v>3</v>
      </c>
      <c r="F1" s="103" t="s">
        <v>4</v>
      </c>
      <c r="G1" s="104">
        <v>15</v>
      </c>
      <c r="H1" s="104">
        <v>15.5</v>
      </c>
      <c r="I1" s="104">
        <v>16</v>
      </c>
      <c r="J1" s="104">
        <v>16.5</v>
      </c>
      <c r="K1" s="104">
        <v>17</v>
      </c>
      <c r="L1" s="104">
        <v>17.5</v>
      </c>
      <c r="M1" s="104">
        <v>18</v>
      </c>
      <c r="N1" s="104">
        <v>18.5</v>
      </c>
      <c r="O1" s="104">
        <v>19</v>
      </c>
      <c r="P1" s="104">
        <v>19.5</v>
      </c>
      <c r="Q1" s="104">
        <v>20</v>
      </c>
      <c r="R1" s="104">
        <v>20.5</v>
      </c>
      <c r="S1" s="104">
        <v>21</v>
      </c>
      <c r="T1" s="104">
        <v>21.5</v>
      </c>
      <c r="U1" s="102" t="s">
        <v>5</v>
      </c>
      <c r="V1" s="102" t="s">
        <v>6</v>
      </c>
    </row>
    <row r="2" spans="1:22" x14ac:dyDescent="0.25">
      <c r="A2" s="1"/>
      <c r="B2" s="14">
        <v>46069</v>
      </c>
      <c r="C2" s="14">
        <v>46069</v>
      </c>
      <c r="D2" s="1">
        <v>9213</v>
      </c>
      <c r="E2" s="1" t="s">
        <v>28</v>
      </c>
      <c r="F2" s="1" t="s">
        <v>9</v>
      </c>
      <c r="G2" s="1">
        <v>0</v>
      </c>
      <c r="H2" s="1">
        <v>0</v>
      </c>
      <c r="I2" s="1">
        <v>2</v>
      </c>
      <c r="J2" s="1">
        <v>2</v>
      </c>
      <c r="K2" s="1">
        <v>2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2</v>
      </c>
      <c r="R2" s="1">
        <v>2</v>
      </c>
      <c r="S2" s="1">
        <v>2</v>
      </c>
      <c r="T2" s="1">
        <v>2</v>
      </c>
      <c r="U2" s="1">
        <f>SUM(G2:T2)</f>
        <v>19</v>
      </c>
      <c r="V2" s="1" t="s">
        <v>10</v>
      </c>
    </row>
    <row r="3" spans="1:22" x14ac:dyDescent="0.25">
      <c r="A3" s="1"/>
      <c r="B3" s="14">
        <v>46069</v>
      </c>
      <c r="C3" s="14">
        <v>46069</v>
      </c>
      <c r="D3" s="1">
        <v>9201</v>
      </c>
      <c r="E3" s="1" t="s">
        <v>14</v>
      </c>
      <c r="F3" s="1" t="s">
        <v>17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s="1">
        <v>1</v>
      </c>
      <c r="N3" s="1">
        <v>0</v>
      </c>
      <c r="O3" s="1">
        <v>1</v>
      </c>
      <c r="P3" s="1">
        <v>1</v>
      </c>
      <c r="Q3" s="1">
        <v>1</v>
      </c>
      <c r="R3" s="1">
        <v>1</v>
      </c>
      <c r="S3" s="1">
        <v>0</v>
      </c>
      <c r="T3" s="1">
        <v>1</v>
      </c>
      <c r="U3" s="1">
        <f t="shared" ref="U3:U41" si="0">SUM(G3:T3)</f>
        <v>11</v>
      </c>
      <c r="V3" s="1" t="s">
        <v>10</v>
      </c>
    </row>
    <row r="4" spans="1:22" x14ac:dyDescent="0.25">
      <c r="A4" s="1"/>
      <c r="B4" s="14">
        <v>46069</v>
      </c>
      <c r="C4" s="14">
        <v>46069</v>
      </c>
      <c r="D4" s="1">
        <v>9201</v>
      </c>
      <c r="E4" s="1" t="s">
        <v>14</v>
      </c>
      <c r="F4" s="1" t="s">
        <v>9</v>
      </c>
      <c r="G4" s="1">
        <v>0</v>
      </c>
      <c r="H4" s="1">
        <v>1</v>
      </c>
      <c r="I4" s="1">
        <v>2</v>
      </c>
      <c r="J4" s="1">
        <v>2</v>
      </c>
      <c r="K4" s="1">
        <v>2</v>
      </c>
      <c r="L4" s="1">
        <v>2</v>
      </c>
      <c r="M4" s="1">
        <v>1</v>
      </c>
      <c r="N4" s="1">
        <v>1</v>
      </c>
      <c r="O4" s="1">
        <v>0</v>
      </c>
      <c r="P4" s="1">
        <v>1</v>
      </c>
      <c r="Q4" s="1">
        <v>0</v>
      </c>
      <c r="R4" s="1">
        <v>1</v>
      </c>
      <c r="S4" s="1">
        <v>1</v>
      </c>
      <c r="T4" s="1">
        <v>0</v>
      </c>
      <c r="U4" s="1">
        <f t="shared" si="0"/>
        <v>14</v>
      </c>
      <c r="V4" s="1" t="s">
        <v>10</v>
      </c>
    </row>
    <row r="5" spans="1:22" x14ac:dyDescent="0.25">
      <c r="A5" s="1"/>
      <c r="B5" s="14">
        <v>46069</v>
      </c>
      <c r="C5" s="14">
        <v>46069</v>
      </c>
      <c r="D5" s="1">
        <v>9211</v>
      </c>
      <c r="E5" s="1" t="s">
        <v>14</v>
      </c>
      <c r="F5" s="1" t="s">
        <v>15</v>
      </c>
      <c r="G5" s="1">
        <v>1</v>
      </c>
      <c r="H5" s="1">
        <v>2</v>
      </c>
      <c r="I5" s="1">
        <v>2</v>
      </c>
      <c r="J5" s="1">
        <v>0</v>
      </c>
      <c r="K5" s="1">
        <v>0</v>
      </c>
      <c r="L5" s="1">
        <v>0</v>
      </c>
      <c r="M5" s="1">
        <v>0</v>
      </c>
      <c r="N5" s="1">
        <v>2</v>
      </c>
      <c r="O5" s="1">
        <v>0</v>
      </c>
      <c r="P5" s="1">
        <v>0</v>
      </c>
      <c r="Q5" s="1">
        <v>2</v>
      </c>
      <c r="R5" s="1">
        <v>1</v>
      </c>
      <c r="S5" s="1">
        <v>0</v>
      </c>
      <c r="T5" s="1">
        <v>1</v>
      </c>
      <c r="U5" s="1">
        <f t="shared" si="0"/>
        <v>11</v>
      </c>
      <c r="V5" s="1" t="s">
        <v>10</v>
      </c>
    </row>
    <row r="6" spans="1:22" x14ac:dyDescent="0.25">
      <c r="A6" s="1"/>
      <c r="B6" s="14">
        <v>46069</v>
      </c>
      <c r="C6" s="14">
        <v>46069</v>
      </c>
      <c r="D6" s="1">
        <v>9201</v>
      </c>
      <c r="E6" s="1" t="s">
        <v>14</v>
      </c>
      <c r="F6" s="1" t="s">
        <v>23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f t="shared" si="0"/>
        <v>28</v>
      </c>
      <c r="V6" s="1" t="s">
        <v>10</v>
      </c>
    </row>
    <row r="7" spans="1:22" x14ac:dyDescent="0.25">
      <c r="A7" s="1"/>
      <c r="B7" s="14">
        <v>46069</v>
      </c>
      <c r="C7" s="14">
        <v>46069</v>
      </c>
      <c r="D7" s="1">
        <v>9204</v>
      </c>
      <c r="E7" s="1" t="s">
        <v>14</v>
      </c>
      <c r="F7" s="1" t="s">
        <v>43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>
        <v>2</v>
      </c>
      <c r="S7" s="1">
        <v>2</v>
      </c>
      <c r="T7" s="1">
        <v>2</v>
      </c>
      <c r="U7" s="1">
        <f t="shared" si="0"/>
        <v>28</v>
      </c>
      <c r="V7" s="1" t="s">
        <v>10</v>
      </c>
    </row>
    <row r="8" spans="1:22" x14ac:dyDescent="0.25">
      <c r="A8" s="1"/>
      <c r="B8" s="14">
        <v>46069</v>
      </c>
      <c r="C8" s="14">
        <v>46069</v>
      </c>
      <c r="D8" s="1">
        <v>9201</v>
      </c>
      <c r="E8" s="1" t="s">
        <v>11</v>
      </c>
      <c r="F8" s="1" t="s">
        <v>13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f t="shared" si="0"/>
        <v>28</v>
      </c>
      <c r="V8" s="1" t="s">
        <v>10</v>
      </c>
    </row>
    <row r="9" spans="1:22" x14ac:dyDescent="0.25">
      <c r="A9" s="1" t="s">
        <v>181</v>
      </c>
      <c r="B9" s="14">
        <v>46202</v>
      </c>
      <c r="C9" s="14">
        <v>46210</v>
      </c>
      <c r="D9" s="1">
        <v>9208</v>
      </c>
      <c r="E9" s="1" t="s">
        <v>14</v>
      </c>
      <c r="F9" s="1" t="s">
        <v>16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2</v>
      </c>
      <c r="Q9" s="1">
        <v>2</v>
      </c>
      <c r="R9" s="1">
        <v>2</v>
      </c>
      <c r="S9" s="1">
        <v>2</v>
      </c>
      <c r="T9" s="1">
        <v>2</v>
      </c>
      <c r="U9" s="1">
        <f t="shared" si="0"/>
        <v>28</v>
      </c>
      <c r="V9" s="1" t="s">
        <v>10</v>
      </c>
    </row>
    <row r="10" spans="1:22" x14ac:dyDescent="0.25">
      <c r="A10" s="1"/>
      <c r="B10" s="14">
        <v>46202</v>
      </c>
      <c r="C10" s="14">
        <v>46210</v>
      </c>
      <c r="D10" s="1">
        <v>9208</v>
      </c>
      <c r="E10" s="1" t="s">
        <v>14</v>
      </c>
      <c r="F10" s="1" t="s">
        <v>15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1">
        <v>2</v>
      </c>
      <c r="S10" s="1">
        <v>2</v>
      </c>
      <c r="T10" s="1">
        <v>2</v>
      </c>
      <c r="U10" s="1">
        <f t="shared" si="0"/>
        <v>28</v>
      </c>
      <c r="V10" s="1" t="s">
        <v>10</v>
      </c>
    </row>
    <row r="11" spans="1:22" x14ac:dyDescent="0.25">
      <c r="A11" s="1"/>
      <c r="B11" s="14">
        <v>46202</v>
      </c>
      <c r="C11" s="14">
        <v>46210</v>
      </c>
      <c r="D11" s="1">
        <v>9201</v>
      </c>
      <c r="E11" s="1" t="s">
        <v>14</v>
      </c>
      <c r="F11" s="1" t="s">
        <v>9</v>
      </c>
      <c r="G11" s="1"/>
      <c r="H11" s="1"/>
      <c r="I11" s="1"/>
      <c r="J11" s="1">
        <v>1</v>
      </c>
      <c r="K11" s="1">
        <v>1</v>
      </c>
      <c r="L11" s="1"/>
      <c r="M11" s="1">
        <v>2</v>
      </c>
      <c r="N11" s="1">
        <v>1</v>
      </c>
      <c r="O11" s="1">
        <v>2</v>
      </c>
      <c r="P11" s="1"/>
      <c r="Q11" s="1">
        <v>2</v>
      </c>
      <c r="R11" s="1">
        <v>2</v>
      </c>
      <c r="S11" s="1"/>
      <c r="T11" s="1"/>
      <c r="U11" s="1">
        <f t="shared" si="0"/>
        <v>11</v>
      </c>
      <c r="V11" s="1" t="s">
        <v>10</v>
      </c>
    </row>
    <row r="12" spans="1:22" x14ac:dyDescent="0.25">
      <c r="A12" s="1"/>
      <c r="B12" s="14">
        <v>46202</v>
      </c>
      <c r="C12" s="14">
        <v>46210</v>
      </c>
      <c r="D12" s="1">
        <v>9213</v>
      </c>
      <c r="E12" s="1" t="s">
        <v>182</v>
      </c>
      <c r="F12" s="1" t="s">
        <v>9</v>
      </c>
      <c r="G12" s="1">
        <v>1</v>
      </c>
      <c r="H12" s="1"/>
      <c r="I12" s="1">
        <v>2</v>
      </c>
      <c r="J12" s="1">
        <v>2</v>
      </c>
      <c r="K12" s="1"/>
      <c r="L12" s="1"/>
      <c r="M12" s="1">
        <v>1</v>
      </c>
      <c r="N12" s="1"/>
      <c r="O12" s="1">
        <v>1</v>
      </c>
      <c r="P12" s="1">
        <v>1</v>
      </c>
      <c r="Q12" s="1">
        <v>2</v>
      </c>
      <c r="R12" s="1"/>
      <c r="S12" s="1">
        <v>2</v>
      </c>
      <c r="T12" s="1">
        <v>2</v>
      </c>
      <c r="U12" s="1">
        <f t="shared" si="0"/>
        <v>14</v>
      </c>
      <c r="V12" s="1" t="s">
        <v>10</v>
      </c>
    </row>
    <row r="13" spans="1:22" x14ac:dyDescent="0.25">
      <c r="A13" s="1"/>
      <c r="B13" s="14">
        <v>46202</v>
      </c>
      <c r="C13" s="14">
        <v>46210</v>
      </c>
      <c r="D13" s="1">
        <v>9201</v>
      </c>
      <c r="E13" s="1" t="s">
        <v>14</v>
      </c>
      <c r="F13" s="1" t="s">
        <v>17</v>
      </c>
      <c r="G13" s="1"/>
      <c r="H13" s="1"/>
      <c r="I13" s="1"/>
      <c r="J13" s="1">
        <v>1</v>
      </c>
      <c r="K13" s="1"/>
      <c r="L13" s="1">
        <v>2</v>
      </c>
      <c r="M13" s="1">
        <v>2</v>
      </c>
      <c r="N13" s="1">
        <v>1</v>
      </c>
      <c r="O13" s="1">
        <v>2</v>
      </c>
      <c r="P13" s="1">
        <v>2</v>
      </c>
      <c r="Q13" s="1">
        <v>1</v>
      </c>
      <c r="R13" s="1">
        <v>2</v>
      </c>
      <c r="S13" s="1"/>
      <c r="T13" s="1">
        <v>1</v>
      </c>
      <c r="U13" s="1">
        <f t="shared" si="0"/>
        <v>14</v>
      </c>
      <c r="V13" s="1" t="s">
        <v>10</v>
      </c>
    </row>
    <row r="14" spans="1:22" x14ac:dyDescent="0.25">
      <c r="A14" s="1"/>
      <c r="B14" s="14">
        <v>46202</v>
      </c>
      <c r="C14" s="14">
        <v>46210</v>
      </c>
      <c r="D14" s="1">
        <v>9211</v>
      </c>
      <c r="E14" s="1" t="s">
        <v>14</v>
      </c>
      <c r="F14" s="1" t="s">
        <v>15</v>
      </c>
      <c r="G14" s="1">
        <v>2</v>
      </c>
      <c r="H14" s="1">
        <v>2</v>
      </c>
      <c r="I14" s="1">
        <v>2</v>
      </c>
      <c r="J14" s="1">
        <v>1</v>
      </c>
      <c r="K14" s="1">
        <v>1</v>
      </c>
      <c r="L14" s="1"/>
      <c r="M14" s="1">
        <v>2</v>
      </c>
      <c r="N14" s="1"/>
      <c r="O14" s="1">
        <v>2</v>
      </c>
      <c r="P14" s="1"/>
      <c r="Q14" s="1"/>
      <c r="R14" s="1"/>
      <c r="S14" s="1"/>
      <c r="T14" s="1"/>
      <c r="U14" s="1">
        <f t="shared" si="0"/>
        <v>12</v>
      </c>
      <c r="V14" s="1" t="s">
        <v>10</v>
      </c>
    </row>
    <row r="15" spans="1:22" x14ac:dyDescent="0.25">
      <c r="A15" s="1"/>
      <c r="B15" s="14">
        <v>46202</v>
      </c>
      <c r="C15" s="14">
        <v>46210</v>
      </c>
      <c r="D15" s="1">
        <v>9201</v>
      </c>
      <c r="E15" s="1" t="s">
        <v>14</v>
      </c>
      <c r="F15" s="1" t="s">
        <v>23</v>
      </c>
      <c r="G15" s="1">
        <v>2</v>
      </c>
      <c r="H15" s="1"/>
      <c r="I15" s="1">
        <v>2</v>
      </c>
      <c r="J15" s="1">
        <v>1</v>
      </c>
      <c r="K15" s="1">
        <v>1</v>
      </c>
      <c r="L15" s="1"/>
      <c r="M15" s="1">
        <v>2</v>
      </c>
      <c r="N15" s="1">
        <v>1</v>
      </c>
      <c r="O15" s="1"/>
      <c r="P15" s="1"/>
      <c r="Q15" s="1"/>
      <c r="R15" s="1">
        <v>1</v>
      </c>
      <c r="S15" s="1"/>
      <c r="T15" s="1"/>
      <c r="U15" s="1">
        <f t="shared" si="0"/>
        <v>10</v>
      </c>
      <c r="V15" s="1" t="s">
        <v>10</v>
      </c>
    </row>
    <row r="16" spans="1:22" x14ac:dyDescent="0.25">
      <c r="A16" s="1"/>
      <c r="B16" s="14">
        <v>46202</v>
      </c>
      <c r="C16" s="14">
        <v>46210</v>
      </c>
      <c r="D16" s="1">
        <v>9225</v>
      </c>
      <c r="E16" s="1" t="s">
        <v>14</v>
      </c>
      <c r="F16" s="1" t="s">
        <v>15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f t="shared" si="0"/>
        <v>28</v>
      </c>
      <c r="V16" s="1" t="s">
        <v>10</v>
      </c>
    </row>
    <row r="17" spans="1:22" x14ac:dyDescent="0.25">
      <c r="A17" s="1"/>
      <c r="B17" s="14"/>
      <c r="C17" s="1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f t="shared" si="0"/>
        <v>0</v>
      </c>
      <c r="V17" s="1"/>
    </row>
    <row r="18" spans="1:22" x14ac:dyDescent="0.25">
      <c r="A18" s="1"/>
      <c r="B18" s="14"/>
      <c r="C18" s="1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f t="shared" si="0"/>
        <v>0</v>
      </c>
      <c r="V18" s="1"/>
    </row>
    <row r="19" spans="1:22" x14ac:dyDescent="0.25">
      <c r="A19" s="1"/>
      <c r="B19" s="14"/>
      <c r="C19" s="1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f t="shared" si="0"/>
        <v>0</v>
      </c>
      <c r="V19" s="1"/>
    </row>
    <row r="20" spans="1:22" x14ac:dyDescent="0.25">
      <c r="A20" s="1"/>
      <c r="B20" s="14"/>
      <c r="C20" s="1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f t="shared" si="0"/>
        <v>0</v>
      </c>
      <c r="V20" s="1"/>
    </row>
    <row r="21" spans="1:22" x14ac:dyDescent="0.25">
      <c r="A21" s="1"/>
      <c r="B21" s="14"/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f t="shared" si="0"/>
        <v>0</v>
      </c>
      <c r="V21" s="1"/>
    </row>
    <row r="22" spans="1:22" x14ac:dyDescent="0.25">
      <c r="A22" s="1"/>
      <c r="B22" s="14"/>
      <c r="C22" s="1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f t="shared" si="0"/>
        <v>0</v>
      </c>
      <c r="V22" s="1"/>
    </row>
    <row r="23" spans="1:22" x14ac:dyDescent="0.25">
      <c r="A23" s="106"/>
      <c r="B23" s="106"/>
      <c r="C23" s="106"/>
      <c r="D23" s="106"/>
      <c r="E23" s="106"/>
      <c r="F23" s="106"/>
      <c r="Q23" s="107"/>
      <c r="R23" s="107"/>
      <c r="S23" s="107"/>
      <c r="T23" s="107"/>
      <c r="U23" s="107"/>
      <c r="V23" s="107"/>
    </row>
    <row r="24" spans="1:22" x14ac:dyDescent="0.25">
      <c r="A24" s="106"/>
      <c r="B24" s="106"/>
      <c r="C24" s="106"/>
      <c r="D24" s="106"/>
      <c r="E24" s="106"/>
      <c r="F24" s="106"/>
      <c r="G24" s="105">
        <v>22</v>
      </c>
      <c r="H24" s="105">
        <v>22.5</v>
      </c>
      <c r="I24" s="105">
        <v>23</v>
      </c>
      <c r="J24" s="105">
        <v>23.5</v>
      </c>
      <c r="K24" s="105">
        <v>24</v>
      </c>
      <c r="L24" s="105">
        <v>24.5</v>
      </c>
      <c r="M24" s="105">
        <v>25</v>
      </c>
      <c r="N24" s="105">
        <v>25.5</v>
      </c>
      <c r="O24" s="105">
        <v>26</v>
      </c>
      <c r="P24" s="105">
        <v>26.5</v>
      </c>
    </row>
    <row r="25" spans="1:22" x14ac:dyDescent="0.25">
      <c r="A25" s="1"/>
      <c r="B25" s="14">
        <v>46069</v>
      </c>
      <c r="C25" s="14">
        <v>46069</v>
      </c>
      <c r="D25" s="1">
        <v>9227</v>
      </c>
      <c r="E25" s="1" t="s">
        <v>14</v>
      </c>
      <c r="F25" s="1" t="s">
        <v>15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/>
      <c r="P25" s="1"/>
      <c r="Q25" s="1"/>
      <c r="R25" s="1"/>
      <c r="S25" s="1"/>
      <c r="T25" s="1"/>
      <c r="U25" s="1">
        <f t="shared" si="0"/>
        <v>16</v>
      </c>
      <c r="V25" s="1" t="s">
        <v>10</v>
      </c>
    </row>
    <row r="26" spans="1:22" x14ac:dyDescent="0.25">
      <c r="A26" s="1"/>
      <c r="B26" s="14">
        <v>46069</v>
      </c>
      <c r="C26" s="14">
        <v>46069</v>
      </c>
      <c r="D26" s="1">
        <v>9203</v>
      </c>
      <c r="E26" s="1" t="s">
        <v>14</v>
      </c>
      <c r="F26" s="1" t="s">
        <v>9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/>
      <c r="P26" s="1"/>
      <c r="Q26" s="1"/>
      <c r="R26" s="1"/>
      <c r="S26" s="1"/>
      <c r="T26" s="1"/>
      <c r="U26" s="1">
        <f t="shared" si="0"/>
        <v>16</v>
      </c>
      <c r="V26" s="1" t="s">
        <v>10</v>
      </c>
    </row>
    <row r="27" spans="1:22" x14ac:dyDescent="0.25">
      <c r="A27" s="1"/>
      <c r="B27" s="14">
        <v>46069</v>
      </c>
      <c r="C27" s="14">
        <v>46069</v>
      </c>
      <c r="D27" s="1">
        <v>9205</v>
      </c>
      <c r="E27" s="1" t="s">
        <v>14</v>
      </c>
      <c r="F27" s="1" t="s">
        <v>15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1</v>
      </c>
      <c r="P27" s="1"/>
      <c r="Q27" s="1"/>
      <c r="R27" s="1"/>
      <c r="S27" s="1"/>
      <c r="T27" s="1"/>
      <c r="U27" s="1">
        <f t="shared" si="0"/>
        <v>17</v>
      </c>
      <c r="V27" s="1" t="s">
        <v>10</v>
      </c>
    </row>
    <row r="28" spans="1:22" x14ac:dyDescent="0.25">
      <c r="A28" s="1"/>
      <c r="B28" s="14">
        <v>46069</v>
      </c>
      <c r="C28" s="14">
        <v>46069</v>
      </c>
      <c r="D28" s="35" t="s">
        <v>51</v>
      </c>
      <c r="E28" s="1" t="s">
        <v>14</v>
      </c>
      <c r="F28" s="1" t="s">
        <v>16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1</v>
      </c>
      <c r="P28" s="1"/>
      <c r="Q28" s="1"/>
      <c r="R28" s="1"/>
      <c r="S28" s="1"/>
      <c r="T28" s="1"/>
      <c r="U28" s="1">
        <f t="shared" si="0"/>
        <v>17</v>
      </c>
      <c r="V28" s="1" t="s">
        <v>10</v>
      </c>
    </row>
    <row r="29" spans="1:22" x14ac:dyDescent="0.25">
      <c r="A29" s="1"/>
      <c r="B29" s="14">
        <v>46202</v>
      </c>
      <c r="C29" s="14">
        <v>46210</v>
      </c>
      <c r="D29" s="35">
        <v>9227</v>
      </c>
      <c r="E29" s="1" t="s">
        <v>14</v>
      </c>
      <c r="F29" s="1" t="s">
        <v>15</v>
      </c>
      <c r="G29" s="1"/>
      <c r="H29" s="1">
        <v>2</v>
      </c>
      <c r="I29" s="1">
        <v>2</v>
      </c>
      <c r="J29" s="1"/>
      <c r="K29" s="1"/>
      <c r="L29" s="1"/>
      <c r="M29" s="1">
        <v>1</v>
      </c>
      <c r="N29" s="1">
        <v>2</v>
      </c>
      <c r="O29" s="1"/>
      <c r="P29" s="1"/>
      <c r="Q29" s="1"/>
      <c r="R29" s="1"/>
      <c r="S29" s="1"/>
      <c r="T29" s="1"/>
      <c r="U29" s="1">
        <f t="shared" si="0"/>
        <v>7</v>
      </c>
      <c r="V29" s="1" t="s">
        <v>10</v>
      </c>
    </row>
    <row r="30" spans="1:22" x14ac:dyDescent="0.25">
      <c r="A30" s="1"/>
      <c r="B30" s="14">
        <v>46202</v>
      </c>
      <c r="C30" s="14">
        <v>46210</v>
      </c>
      <c r="D30" s="35">
        <v>9203</v>
      </c>
      <c r="E30" s="1" t="s">
        <v>14</v>
      </c>
      <c r="F30" s="1" t="s">
        <v>9</v>
      </c>
      <c r="G30" s="1"/>
      <c r="H30" s="1">
        <v>1</v>
      </c>
      <c r="I30" s="1">
        <v>2</v>
      </c>
      <c r="J30" s="1">
        <v>2</v>
      </c>
      <c r="K30" s="1">
        <v>1</v>
      </c>
      <c r="L30" s="1"/>
      <c r="M30" s="1"/>
      <c r="N30" s="1"/>
      <c r="O30" s="1"/>
      <c r="P30" s="1"/>
      <c r="Q30" s="1"/>
      <c r="R30" s="1"/>
      <c r="S30" s="1"/>
      <c r="T30" s="1"/>
      <c r="U30" s="1">
        <f t="shared" si="0"/>
        <v>6</v>
      </c>
      <c r="V30" s="1" t="s">
        <v>10</v>
      </c>
    </row>
    <row r="31" spans="1:22" ht="15" customHeight="1" x14ac:dyDescent="0.25">
      <c r="A31" s="1"/>
      <c r="B31" s="14">
        <v>46202</v>
      </c>
      <c r="C31" s="14">
        <v>46210</v>
      </c>
      <c r="D31" s="35">
        <v>9205</v>
      </c>
      <c r="E31" s="1" t="s">
        <v>14</v>
      </c>
      <c r="F31" s="1" t="s">
        <v>15</v>
      </c>
      <c r="G31" s="1"/>
      <c r="H31" s="1"/>
      <c r="I31" s="1"/>
      <c r="J31" s="1">
        <v>2</v>
      </c>
      <c r="K31" s="1">
        <v>2</v>
      </c>
      <c r="L31" s="1">
        <v>1</v>
      </c>
      <c r="M31" s="1">
        <v>1</v>
      </c>
      <c r="N31" s="1"/>
      <c r="O31" s="1"/>
      <c r="P31" s="1"/>
      <c r="Q31" s="1"/>
      <c r="R31" s="1"/>
      <c r="S31" s="1"/>
      <c r="T31" s="1"/>
      <c r="U31" s="1">
        <f t="shared" si="0"/>
        <v>6</v>
      </c>
      <c r="V31" s="1" t="s">
        <v>10</v>
      </c>
    </row>
    <row r="32" spans="1:22" x14ac:dyDescent="0.25">
      <c r="A32" s="1" t="s">
        <v>181</v>
      </c>
      <c r="B32" s="14">
        <v>46202</v>
      </c>
      <c r="C32" s="14">
        <v>46210</v>
      </c>
      <c r="D32" s="35">
        <v>9208</v>
      </c>
      <c r="E32" s="1" t="s">
        <v>14</v>
      </c>
      <c r="F32" s="1" t="s">
        <v>16</v>
      </c>
      <c r="G32" s="1">
        <v>1</v>
      </c>
      <c r="H32" s="1">
        <v>2</v>
      </c>
      <c r="I32" s="1">
        <v>1</v>
      </c>
      <c r="J32" s="1">
        <v>1</v>
      </c>
      <c r="K32" s="1"/>
      <c r="L32" s="1"/>
      <c r="M32" s="1">
        <v>2</v>
      </c>
      <c r="N32" s="1">
        <v>1</v>
      </c>
      <c r="O32" s="1"/>
      <c r="P32" s="1"/>
      <c r="Q32" s="1"/>
      <c r="R32" s="1"/>
      <c r="S32" s="1"/>
      <c r="T32" s="1"/>
      <c r="U32" s="1">
        <f t="shared" si="0"/>
        <v>8</v>
      </c>
      <c r="V32" s="1" t="s">
        <v>10</v>
      </c>
    </row>
    <row r="33" spans="1:22" x14ac:dyDescent="0.25">
      <c r="A33" s="1"/>
      <c r="B33" s="14"/>
      <c r="C33" s="14"/>
      <c r="D33" s="3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f t="shared" si="0"/>
        <v>0</v>
      </c>
      <c r="V33" s="1"/>
    </row>
    <row r="34" spans="1:22" x14ac:dyDescent="0.25">
      <c r="A34" s="1"/>
      <c r="B34" s="14"/>
      <c r="C34" s="14"/>
      <c r="D34" s="3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f t="shared" si="0"/>
        <v>0</v>
      </c>
      <c r="V34" s="1"/>
    </row>
    <row r="35" spans="1:22" x14ac:dyDescent="0.25">
      <c r="A35" s="1"/>
      <c r="B35" s="14"/>
      <c r="C35" s="14"/>
      <c r="D35" s="3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f t="shared" si="0"/>
        <v>0</v>
      </c>
      <c r="V35" s="1"/>
    </row>
    <row r="36" spans="1:22" x14ac:dyDescent="0.25">
      <c r="A36" s="1"/>
      <c r="B36" s="14"/>
      <c r="C36" s="14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f t="shared" si="0"/>
        <v>0</v>
      </c>
      <c r="V36" s="1"/>
    </row>
    <row r="37" spans="1:22" x14ac:dyDescent="0.25">
      <c r="A37" s="1"/>
      <c r="B37" s="14"/>
      <c r="C37" s="14"/>
      <c r="D37" s="3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f t="shared" si="0"/>
        <v>0</v>
      </c>
      <c r="V37" s="1"/>
    </row>
    <row r="38" spans="1:22" x14ac:dyDescent="0.25">
      <c r="A38" s="1"/>
      <c r="B38" s="14"/>
      <c r="C38" s="14"/>
      <c r="D38" s="3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f t="shared" si="0"/>
        <v>0</v>
      </c>
      <c r="V38" s="1"/>
    </row>
    <row r="39" spans="1:22" x14ac:dyDescent="0.25">
      <c r="A39" s="1"/>
      <c r="B39" s="14"/>
      <c r="C39" s="14"/>
      <c r="D39" s="3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f t="shared" si="0"/>
        <v>0</v>
      </c>
      <c r="V39" s="1"/>
    </row>
    <row r="40" spans="1:22" x14ac:dyDescent="0.25">
      <c r="A40" s="1"/>
      <c r="B40" s="14"/>
      <c r="C40" s="14"/>
      <c r="D40" s="3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f t="shared" si="0"/>
        <v>0</v>
      </c>
      <c r="V40" s="1"/>
    </row>
    <row r="41" spans="1:22" x14ac:dyDescent="0.25">
      <c r="A41" s="1"/>
      <c r="B41" s="14"/>
      <c r="C41" s="14"/>
      <c r="D41" s="3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f t="shared" si="0"/>
        <v>0</v>
      </c>
      <c r="V41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0"/>
  <sheetViews>
    <sheetView workbookViewId="0">
      <selection activeCell="A16" sqref="A16"/>
    </sheetView>
  </sheetViews>
  <sheetFormatPr defaultColWidth="11.42578125" defaultRowHeight="15" x14ac:dyDescent="0.25"/>
  <cols>
    <col min="1" max="1" width="17.85546875" customWidth="1"/>
    <col min="2" max="2" width="16.7109375" customWidth="1"/>
    <col min="3" max="3" width="16.42578125" customWidth="1"/>
    <col min="4" max="4" width="11.140625" customWidth="1"/>
    <col min="5" max="5" width="12.7109375" customWidth="1"/>
    <col min="6" max="6" width="14.42578125" customWidth="1"/>
    <col min="7" max="7" width="4.7109375" customWidth="1"/>
    <col min="8" max="8" width="6" customWidth="1"/>
    <col min="9" max="9" width="4.28515625" customWidth="1"/>
    <col min="10" max="10" width="5.7109375" customWidth="1"/>
    <col min="11" max="11" width="4" customWidth="1"/>
    <col min="12" max="12" width="6.140625" customWidth="1"/>
    <col min="13" max="13" width="4.140625" customWidth="1"/>
    <col min="14" max="14" width="5.5703125" customWidth="1"/>
    <col min="15" max="15" width="4.5703125" customWidth="1"/>
    <col min="16" max="16" width="5.7109375" customWidth="1"/>
    <col min="17" max="17" width="4.85546875" customWidth="1"/>
    <col min="18" max="18" width="5.85546875" customWidth="1"/>
    <col min="19" max="19" width="4.140625" customWidth="1"/>
    <col min="20" max="20" width="5.5703125" customWidth="1"/>
    <col min="21" max="21" width="7.85546875" customWidth="1"/>
    <col min="22" max="22" width="14.85546875" customWidth="1"/>
  </cols>
  <sheetData>
    <row r="1" spans="1:22" x14ac:dyDescent="0.25">
      <c r="A1" s="108" t="s">
        <v>40</v>
      </c>
      <c r="B1" s="108" t="s">
        <v>0</v>
      </c>
      <c r="C1" s="108" t="s">
        <v>50</v>
      </c>
      <c r="D1" s="108" t="s">
        <v>2</v>
      </c>
      <c r="E1" s="108" t="s">
        <v>3</v>
      </c>
      <c r="F1" s="109" t="s">
        <v>4</v>
      </c>
      <c r="G1" s="110">
        <v>15</v>
      </c>
      <c r="H1" s="110">
        <v>15.5</v>
      </c>
      <c r="I1" s="110">
        <v>16</v>
      </c>
      <c r="J1" s="110">
        <v>16.5</v>
      </c>
      <c r="K1" s="110">
        <v>17</v>
      </c>
      <c r="L1" s="110">
        <v>17.5</v>
      </c>
      <c r="M1" s="110">
        <v>18</v>
      </c>
      <c r="N1" s="110">
        <v>18.5</v>
      </c>
      <c r="O1" s="110">
        <v>19</v>
      </c>
      <c r="P1" s="110">
        <v>19.5</v>
      </c>
      <c r="Q1" s="110">
        <v>20</v>
      </c>
      <c r="R1" s="110">
        <v>20.5</v>
      </c>
      <c r="S1" s="110">
        <v>21</v>
      </c>
      <c r="T1" s="110">
        <v>21.5</v>
      </c>
      <c r="U1" s="108" t="s">
        <v>5</v>
      </c>
      <c r="V1" s="108" t="s">
        <v>6</v>
      </c>
    </row>
    <row r="2" spans="1:22" x14ac:dyDescent="0.25">
      <c r="A2" s="1"/>
      <c r="B2" s="19">
        <v>46079</v>
      </c>
      <c r="C2" s="19">
        <v>46079</v>
      </c>
      <c r="D2" s="18">
        <v>9226</v>
      </c>
      <c r="E2" s="18" t="s">
        <v>14</v>
      </c>
      <c r="F2" s="18" t="s">
        <v>15</v>
      </c>
      <c r="G2" s="18">
        <v>2</v>
      </c>
      <c r="H2" s="18">
        <v>2</v>
      </c>
      <c r="I2" s="18">
        <v>2</v>
      </c>
      <c r="J2" s="18">
        <v>2</v>
      </c>
      <c r="K2" s="18">
        <v>2</v>
      </c>
      <c r="L2" s="18">
        <v>2</v>
      </c>
      <c r="M2" s="18">
        <v>2</v>
      </c>
      <c r="N2" s="18">
        <v>1</v>
      </c>
      <c r="O2" s="18">
        <v>2</v>
      </c>
      <c r="P2" s="18">
        <v>1</v>
      </c>
      <c r="Q2" s="18">
        <v>2</v>
      </c>
      <c r="R2" s="18">
        <v>1</v>
      </c>
      <c r="S2" s="18">
        <v>2</v>
      </c>
      <c r="T2" s="18">
        <v>1</v>
      </c>
      <c r="U2" s="18">
        <f>SUM(G2:T2)</f>
        <v>24</v>
      </c>
      <c r="V2" s="23" t="s">
        <v>10</v>
      </c>
    </row>
    <row r="3" spans="1:22" x14ac:dyDescent="0.25">
      <c r="A3" s="1"/>
      <c r="B3" s="19">
        <v>46079</v>
      </c>
      <c r="C3" s="19">
        <v>46079</v>
      </c>
      <c r="D3" s="18">
        <v>9213</v>
      </c>
      <c r="E3" s="18" t="s">
        <v>14</v>
      </c>
      <c r="F3" s="18" t="s">
        <v>78</v>
      </c>
      <c r="G3" s="18">
        <v>2</v>
      </c>
      <c r="H3" s="18">
        <v>2</v>
      </c>
      <c r="I3" s="18">
        <v>2</v>
      </c>
      <c r="J3" s="18">
        <v>2</v>
      </c>
      <c r="K3" s="18">
        <v>2</v>
      </c>
      <c r="L3" s="18">
        <v>2</v>
      </c>
      <c r="M3" s="18">
        <v>2</v>
      </c>
      <c r="N3" s="18">
        <v>1</v>
      </c>
      <c r="O3" s="18">
        <v>2</v>
      </c>
      <c r="P3" s="18">
        <v>1</v>
      </c>
      <c r="Q3" s="18">
        <v>2</v>
      </c>
      <c r="R3" s="18">
        <v>1</v>
      </c>
      <c r="S3" s="18">
        <v>2</v>
      </c>
      <c r="T3" s="18">
        <v>1</v>
      </c>
      <c r="U3" s="18">
        <f>SUM(G3:T3)</f>
        <v>24</v>
      </c>
      <c r="V3" s="23" t="s">
        <v>10</v>
      </c>
    </row>
    <row r="4" spans="1:22" x14ac:dyDescent="0.25">
      <c r="A4" s="49"/>
      <c r="B4" s="19">
        <v>46085</v>
      </c>
      <c r="C4" s="37">
        <v>46090</v>
      </c>
      <c r="D4" s="38">
        <v>9227</v>
      </c>
      <c r="E4" s="21" t="s">
        <v>14</v>
      </c>
      <c r="F4" s="21" t="s">
        <v>9</v>
      </c>
      <c r="G4" s="38">
        <v>2</v>
      </c>
      <c r="H4" s="38">
        <v>2</v>
      </c>
      <c r="I4" s="38">
        <v>2</v>
      </c>
      <c r="J4" s="38">
        <v>2</v>
      </c>
      <c r="K4" s="38">
        <v>2</v>
      </c>
      <c r="L4" s="38">
        <v>2</v>
      </c>
      <c r="M4" s="38">
        <v>2</v>
      </c>
      <c r="N4" s="38">
        <v>1</v>
      </c>
      <c r="O4" s="38">
        <v>2</v>
      </c>
      <c r="P4" s="38">
        <v>1</v>
      </c>
      <c r="Q4" s="38">
        <v>2</v>
      </c>
      <c r="R4" s="38">
        <v>1</v>
      </c>
      <c r="S4" s="38">
        <v>2</v>
      </c>
      <c r="T4" s="38">
        <v>1</v>
      </c>
      <c r="U4" s="38">
        <f>SUM(G4:T4)</f>
        <v>24</v>
      </c>
      <c r="V4" s="23" t="s">
        <v>10</v>
      </c>
    </row>
    <row r="6" spans="1:22" x14ac:dyDescent="0.25">
      <c r="A6" s="58"/>
      <c r="B6" s="59"/>
      <c r="C6" s="60"/>
      <c r="D6" s="61"/>
      <c r="E6" s="62"/>
      <c r="F6" s="61"/>
      <c r="G6" s="108">
        <v>12</v>
      </c>
      <c r="H6" s="108">
        <v>12.5</v>
      </c>
      <c r="I6" s="108">
        <v>13</v>
      </c>
      <c r="J6" s="108">
        <v>13.5</v>
      </c>
      <c r="K6" s="108">
        <v>14</v>
      </c>
      <c r="L6" s="108">
        <v>14.5</v>
      </c>
      <c r="M6" s="61"/>
      <c r="N6" s="61"/>
      <c r="O6" s="61"/>
      <c r="P6" s="61"/>
      <c r="Q6" s="61"/>
      <c r="R6" s="61"/>
      <c r="S6" s="61"/>
      <c r="T6" s="61"/>
      <c r="U6" s="61"/>
      <c r="V6" s="63"/>
    </row>
    <row r="7" spans="1:22" x14ac:dyDescent="0.25">
      <c r="A7" s="33"/>
      <c r="B7" s="19">
        <v>46085</v>
      </c>
      <c r="C7" s="19">
        <v>46090</v>
      </c>
      <c r="D7" s="38">
        <v>9205</v>
      </c>
      <c r="E7" s="21" t="s">
        <v>14</v>
      </c>
      <c r="F7" s="21" t="s">
        <v>15</v>
      </c>
      <c r="G7" s="38">
        <v>2</v>
      </c>
      <c r="H7" s="38">
        <v>2</v>
      </c>
      <c r="I7" s="38">
        <v>2</v>
      </c>
      <c r="J7" s="38">
        <v>2</v>
      </c>
      <c r="K7" s="38">
        <v>2</v>
      </c>
      <c r="L7" s="38">
        <v>2</v>
      </c>
      <c r="M7" s="18"/>
      <c r="N7" s="18"/>
      <c r="O7" s="1"/>
      <c r="P7" s="1"/>
      <c r="Q7" s="1"/>
      <c r="R7" s="1"/>
      <c r="S7" s="1"/>
      <c r="T7" s="1"/>
      <c r="U7" s="1">
        <f t="shared" ref="U7:U10" si="0">SUM(G7:T7)</f>
        <v>12</v>
      </c>
      <c r="V7" s="23" t="s">
        <v>10</v>
      </c>
    </row>
    <row r="8" spans="1:22" x14ac:dyDescent="0.25">
      <c r="A8" s="33"/>
      <c r="B8" s="19">
        <v>46085</v>
      </c>
      <c r="C8" s="19">
        <v>46090</v>
      </c>
      <c r="D8" s="38">
        <v>9240</v>
      </c>
      <c r="E8" s="21" t="s">
        <v>14</v>
      </c>
      <c r="F8" s="21" t="s">
        <v>23</v>
      </c>
      <c r="G8" s="38">
        <v>2</v>
      </c>
      <c r="H8" s="38">
        <v>2</v>
      </c>
      <c r="I8" s="38">
        <v>2</v>
      </c>
      <c r="J8" s="38">
        <v>2</v>
      </c>
      <c r="K8" s="38">
        <v>2</v>
      </c>
      <c r="L8" s="38">
        <v>2</v>
      </c>
      <c r="M8" s="18"/>
      <c r="N8" s="18"/>
      <c r="O8" s="1"/>
      <c r="P8" s="1"/>
      <c r="Q8" s="1"/>
      <c r="R8" s="1"/>
      <c r="S8" s="1"/>
      <c r="T8" s="1"/>
      <c r="U8" s="1">
        <f t="shared" si="0"/>
        <v>12</v>
      </c>
      <c r="V8" s="23" t="s">
        <v>10</v>
      </c>
    </row>
    <row r="9" spans="1:22" x14ac:dyDescent="0.25">
      <c r="A9" s="33"/>
      <c r="B9" s="19">
        <v>46085</v>
      </c>
      <c r="C9" s="19">
        <v>46090</v>
      </c>
      <c r="D9" s="38">
        <v>804</v>
      </c>
      <c r="E9" s="21" t="s">
        <v>48</v>
      </c>
      <c r="F9" s="21" t="s">
        <v>97</v>
      </c>
      <c r="G9" s="38">
        <v>2</v>
      </c>
      <c r="H9" s="38">
        <v>2</v>
      </c>
      <c r="I9" s="38">
        <v>2</v>
      </c>
      <c r="J9" s="38">
        <v>2</v>
      </c>
      <c r="K9" s="38">
        <v>2</v>
      </c>
      <c r="L9" s="38">
        <v>2</v>
      </c>
      <c r="M9" s="18"/>
      <c r="N9" s="18"/>
      <c r="O9" s="1"/>
      <c r="P9" s="1"/>
      <c r="Q9" s="1"/>
      <c r="R9" s="1"/>
      <c r="S9" s="1"/>
      <c r="T9" s="1"/>
      <c r="U9" s="1">
        <f t="shared" si="0"/>
        <v>12</v>
      </c>
      <c r="V9" s="23" t="s">
        <v>10</v>
      </c>
    </row>
    <row r="10" spans="1:22" x14ac:dyDescent="0.25">
      <c r="A10" s="33"/>
      <c r="B10" s="19">
        <v>46085</v>
      </c>
      <c r="C10" s="19">
        <v>46090</v>
      </c>
      <c r="D10" s="38">
        <v>9227</v>
      </c>
      <c r="E10" s="21" t="s">
        <v>14</v>
      </c>
      <c r="F10" s="21" t="s">
        <v>9</v>
      </c>
      <c r="G10" s="38">
        <v>2</v>
      </c>
      <c r="H10" s="38">
        <v>2</v>
      </c>
      <c r="I10" s="38">
        <v>2</v>
      </c>
      <c r="J10" s="38">
        <v>2</v>
      </c>
      <c r="K10" s="38">
        <v>2</v>
      </c>
      <c r="L10" s="38">
        <v>2</v>
      </c>
      <c r="M10" s="18"/>
      <c r="N10" s="18"/>
      <c r="O10" s="1"/>
      <c r="P10" s="1"/>
      <c r="Q10" s="1"/>
      <c r="R10" s="1"/>
      <c r="S10" s="1"/>
      <c r="T10" s="1"/>
      <c r="U10" s="1">
        <f t="shared" si="0"/>
        <v>12</v>
      </c>
      <c r="V10" s="23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7"/>
  <sheetViews>
    <sheetView workbookViewId="0">
      <selection activeCell="A8" sqref="A8:XFD13"/>
    </sheetView>
  </sheetViews>
  <sheetFormatPr defaultColWidth="11.42578125" defaultRowHeight="15" x14ac:dyDescent="0.25"/>
  <cols>
    <col min="1" max="1" width="16.7109375" customWidth="1"/>
    <col min="2" max="2" width="16.140625" customWidth="1"/>
    <col min="3" max="3" width="15.7109375" customWidth="1"/>
    <col min="4" max="4" width="10" customWidth="1"/>
    <col min="6" max="6" width="14.28515625" customWidth="1"/>
    <col min="7" max="7" width="4.28515625" customWidth="1"/>
    <col min="8" max="8" width="5.140625" customWidth="1"/>
    <col min="9" max="9" width="4.28515625" customWidth="1"/>
    <col min="10" max="10" width="5" customWidth="1"/>
    <col min="11" max="11" width="4.5703125" customWidth="1"/>
    <col min="12" max="12" width="5.28515625" customWidth="1"/>
    <col min="13" max="13" width="4.28515625" customWidth="1"/>
    <col min="14" max="14" width="5.28515625" customWidth="1"/>
    <col min="15" max="15" width="4.7109375" customWidth="1"/>
    <col min="16" max="16" width="5.7109375" customWidth="1"/>
    <col min="17" max="17" width="4.42578125" customWidth="1"/>
    <col min="18" max="18" width="5.5703125" customWidth="1"/>
    <col min="19" max="19" width="4.5703125" customWidth="1"/>
    <col min="20" max="20" width="5.85546875" customWidth="1"/>
    <col min="21" max="21" width="7.7109375" customWidth="1"/>
    <col min="22" max="22" width="14.7109375" customWidth="1"/>
  </cols>
  <sheetData>
    <row r="1" spans="1:22" x14ac:dyDescent="0.25">
      <c r="A1" s="69" t="s">
        <v>40</v>
      </c>
      <c r="B1" s="69" t="s">
        <v>0</v>
      </c>
      <c r="C1" s="69" t="s">
        <v>50</v>
      </c>
      <c r="D1" s="69" t="s">
        <v>2</v>
      </c>
      <c r="E1" s="69" t="s">
        <v>3</v>
      </c>
      <c r="F1" s="70" t="s">
        <v>4</v>
      </c>
      <c r="G1" s="71">
        <v>15</v>
      </c>
      <c r="H1" s="71">
        <v>15.5</v>
      </c>
      <c r="I1" s="71">
        <v>16</v>
      </c>
      <c r="J1" s="71">
        <v>16.5</v>
      </c>
      <c r="K1" s="71">
        <v>17</v>
      </c>
      <c r="L1" s="71">
        <v>17.5</v>
      </c>
      <c r="M1" s="71">
        <v>18</v>
      </c>
      <c r="N1" s="71">
        <v>18.5</v>
      </c>
      <c r="O1" s="71">
        <v>19</v>
      </c>
      <c r="P1" s="71">
        <v>19.5</v>
      </c>
      <c r="Q1" s="71">
        <v>20</v>
      </c>
      <c r="R1" s="71">
        <v>20.5</v>
      </c>
      <c r="S1" s="71">
        <v>21</v>
      </c>
      <c r="T1" s="71">
        <v>21.5</v>
      </c>
      <c r="U1" s="69" t="s">
        <v>5</v>
      </c>
      <c r="V1" s="69" t="s">
        <v>6</v>
      </c>
    </row>
    <row r="2" spans="1:22" x14ac:dyDescent="0.25">
      <c r="A2" s="1"/>
      <c r="B2" s="14">
        <v>46094</v>
      </c>
      <c r="C2" s="14">
        <v>46094</v>
      </c>
      <c r="D2" s="1">
        <v>9205</v>
      </c>
      <c r="E2" s="1" t="s">
        <v>14</v>
      </c>
      <c r="F2" s="1" t="s">
        <v>15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f>SUM(G2:T2)</f>
        <v>28</v>
      </c>
      <c r="V2" s="73" t="s">
        <v>10</v>
      </c>
    </row>
    <row r="3" spans="1:22" x14ac:dyDescent="0.25">
      <c r="A3" s="1"/>
      <c r="B3" s="14">
        <v>46094</v>
      </c>
      <c r="C3" s="14">
        <v>46094</v>
      </c>
      <c r="D3" s="72" t="s">
        <v>106</v>
      </c>
      <c r="E3" s="1" t="s">
        <v>14</v>
      </c>
      <c r="F3" s="1" t="s">
        <v>15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f t="shared" ref="U3:U6" si="0">SUM(G3:T3)</f>
        <v>28</v>
      </c>
      <c r="V3" s="73" t="s">
        <v>10</v>
      </c>
    </row>
    <row r="4" spans="1:22" x14ac:dyDescent="0.25">
      <c r="A4" s="1"/>
      <c r="B4" s="14">
        <v>46094</v>
      </c>
      <c r="C4" s="14">
        <v>46094</v>
      </c>
      <c r="D4" s="1">
        <v>9219</v>
      </c>
      <c r="E4" s="1" t="s">
        <v>14</v>
      </c>
      <c r="F4" s="1" t="s">
        <v>15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f t="shared" si="0"/>
        <v>28</v>
      </c>
      <c r="V4" s="73" t="s">
        <v>10</v>
      </c>
    </row>
    <row r="5" spans="1:22" x14ac:dyDescent="0.25">
      <c r="A5" s="1"/>
      <c r="B5" s="14">
        <v>46094</v>
      </c>
      <c r="C5" s="14">
        <v>46094</v>
      </c>
      <c r="D5" s="1">
        <v>9232</v>
      </c>
      <c r="E5" s="1" t="s">
        <v>14</v>
      </c>
      <c r="F5" s="1" t="s">
        <v>15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f t="shared" si="0"/>
        <v>28</v>
      </c>
      <c r="V5" s="73" t="s">
        <v>10</v>
      </c>
    </row>
    <row r="6" spans="1:22" x14ac:dyDescent="0.25">
      <c r="A6" s="1"/>
      <c r="B6" s="14">
        <v>46094</v>
      </c>
      <c r="C6" s="14">
        <v>46094</v>
      </c>
      <c r="D6" s="1">
        <v>9240</v>
      </c>
      <c r="E6" s="1" t="s">
        <v>14</v>
      </c>
      <c r="F6" s="1" t="s">
        <v>23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f t="shared" si="0"/>
        <v>28</v>
      </c>
      <c r="V6" s="73" t="s">
        <v>10</v>
      </c>
    </row>
    <row r="7" spans="1:22" x14ac:dyDescent="0.25">
      <c r="V7" s="6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"/>
  <sheetViews>
    <sheetView workbookViewId="0">
      <selection activeCell="M23" sqref="M23"/>
    </sheetView>
  </sheetViews>
  <sheetFormatPr defaultColWidth="11.42578125" defaultRowHeight="15" x14ac:dyDescent="0.25"/>
  <cols>
    <col min="1" max="1" width="17" customWidth="1"/>
    <col min="2" max="2" width="16.140625" customWidth="1"/>
    <col min="3" max="3" width="9.28515625" customWidth="1"/>
    <col min="4" max="4" width="9.7109375" customWidth="1"/>
    <col min="5" max="5" width="13.85546875" customWidth="1"/>
    <col min="6" max="7" width="5.140625" customWidth="1"/>
    <col min="8" max="8" width="4.140625" customWidth="1"/>
    <col min="9" max="9" width="5.5703125" customWidth="1"/>
    <col min="10" max="10" width="4.42578125" customWidth="1"/>
    <col min="11" max="11" width="5.42578125" customWidth="1"/>
    <col min="12" max="12" width="4.5703125" customWidth="1"/>
    <col min="13" max="13" width="5.42578125" customWidth="1"/>
    <col min="14" max="14" width="4.7109375" customWidth="1"/>
    <col min="15" max="15" width="5.28515625" customWidth="1"/>
    <col min="16" max="18" width="5.7109375" customWidth="1"/>
    <col min="19" max="19" width="5.85546875" customWidth="1"/>
    <col min="20" max="20" width="8.5703125" customWidth="1"/>
    <col min="21" max="21" width="13.140625" customWidth="1"/>
  </cols>
  <sheetData>
    <row r="1" spans="1:21" x14ac:dyDescent="0.25">
      <c r="A1" s="74" t="s">
        <v>0</v>
      </c>
      <c r="B1" s="74" t="s">
        <v>50</v>
      </c>
      <c r="C1" s="74" t="s">
        <v>2</v>
      </c>
      <c r="D1" s="74" t="s">
        <v>3</v>
      </c>
      <c r="E1" s="75" t="s">
        <v>4</v>
      </c>
      <c r="F1" s="76">
        <v>15</v>
      </c>
      <c r="G1" s="76">
        <v>15.5</v>
      </c>
      <c r="H1" s="76">
        <v>16</v>
      </c>
      <c r="I1" s="76">
        <v>16.5</v>
      </c>
      <c r="J1" s="76">
        <v>17</v>
      </c>
      <c r="K1" s="76">
        <v>17.5</v>
      </c>
      <c r="L1" s="76">
        <v>18</v>
      </c>
      <c r="M1" s="76">
        <v>18.5</v>
      </c>
      <c r="N1" s="76">
        <v>19</v>
      </c>
      <c r="O1" s="76">
        <v>19.5</v>
      </c>
      <c r="P1" s="76">
        <v>20</v>
      </c>
      <c r="Q1" s="76">
        <v>20.5</v>
      </c>
      <c r="R1" s="76">
        <v>21</v>
      </c>
      <c r="S1" s="76">
        <v>21.5</v>
      </c>
      <c r="T1" s="74" t="s">
        <v>5</v>
      </c>
      <c r="U1" s="74" t="s">
        <v>6</v>
      </c>
    </row>
    <row r="2" spans="1:21" x14ac:dyDescent="0.25">
      <c r="A2" s="14">
        <v>46085</v>
      </c>
      <c r="B2" s="14">
        <v>46099</v>
      </c>
      <c r="C2" s="49">
        <v>9201</v>
      </c>
      <c r="D2" s="49" t="s">
        <v>68</v>
      </c>
      <c r="E2" s="49" t="s">
        <v>70</v>
      </c>
      <c r="F2" s="49"/>
      <c r="G2" s="49"/>
      <c r="H2" s="49"/>
      <c r="I2" s="49"/>
      <c r="J2" s="49"/>
      <c r="K2" s="49"/>
      <c r="L2" s="49">
        <v>1</v>
      </c>
      <c r="M2" s="49">
        <v>1</v>
      </c>
      <c r="N2" s="49">
        <v>2</v>
      </c>
      <c r="O2" s="49">
        <v>1</v>
      </c>
      <c r="P2" s="49">
        <v>2</v>
      </c>
      <c r="Q2" s="49">
        <v>1</v>
      </c>
      <c r="R2" s="49">
        <v>2</v>
      </c>
      <c r="S2" s="49">
        <v>2</v>
      </c>
      <c r="T2" s="49">
        <f>SUM(L2:S2)</f>
        <v>12</v>
      </c>
      <c r="U2" s="73" t="s">
        <v>76</v>
      </c>
    </row>
    <row r="3" spans="1:21" x14ac:dyDescent="0.25">
      <c r="A3" s="14">
        <v>46085</v>
      </c>
      <c r="B3" s="14">
        <v>46099</v>
      </c>
      <c r="C3" s="49">
        <v>9211</v>
      </c>
      <c r="D3" s="49" t="s">
        <v>68</v>
      </c>
      <c r="E3" s="49" t="s">
        <v>71</v>
      </c>
      <c r="F3" s="49"/>
      <c r="G3" s="49"/>
      <c r="H3" s="49"/>
      <c r="I3" s="49"/>
      <c r="J3" s="49"/>
      <c r="K3" s="49"/>
      <c r="L3" s="49">
        <v>1</v>
      </c>
      <c r="M3" s="49">
        <v>1</v>
      </c>
      <c r="N3" s="49">
        <v>2</v>
      </c>
      <c r="O3" s="49">
        <v>1</v>
      </c>
      <c r="P3" s="49">
        <v>2</v>
      </c>
      <c r="Q3" s="49">
        <v>1</v>
      </c>
      <c r="R3" s="49">
        <v>2</v>
      </c>
      <c r="S3" s="49">
        <v>2</v>
      </c>
      <c r="T3" s="49">
        <f t="shared" ref="T3:T4" si="0">SUM(L3:S3)</f>
        <v>12</v>
      </c>
      <c r="U3" s="73" t="s">
        <v>76</v>
      </c>
    </row>
    <row r="4" spans="1:21" x14ac:dyDescent="0.25">
      <c r="A4" s="14">
        <v>46085</v>
      </c>
      <c r="B4" s="14">
        <v>46099</v>
      </c>
      <c r="C4" s="49">
        <v>9232</v>
      </c>
      <c r="D4" s="49" t="s">
        <v>68</v>
      </c>
      <c r="E4" s="49" t="s">
        <v>71</v>
      </c>
      <c r="F4" s="49"/>
      <c r="G4" s="49"/>
      <c r="H4" s="49"/>
      <c r="I4" s="49"/>
      <c r="J4" s="49"/>
      <c r="K4" s="49"/>
      <c r="L4" s="49">
        <v>1</v>
      </c>
      <c r="M4" s="49">
        <v>1</v>
      </c>
      <c r="N4" s="49">
        <v>2</v>
      </c>
      <c r="O4" s="49">
        <v>1</v>
      </c>
      <c r="P4" s="49">
        <v>2</v>
      </c>
      <c r="Q4" s="49">
        <v>1</v>
      </c>
      <c r="R4" s="49">
        <v>2</v>
      </c>
      <c r="S4" s="49">
        <v>2</v>
      </c>
      <c r="T4" s="49">
        <f t="shared" si="0"/>
        <v>12</v>
      </c>
      <c r="U4" s="73" t="s">
        <v>76</v>
      </c>
    </row>
    <row r="5" spans="1:21" x14ac:dyDescent="0.25">
      <c r="T5" s="117">
        <f>SUM(T2:T4)</f>
        <v>36</v>
      </c>
    </row>
    <row r="8" spans="1:21" x14ac:dyDescent="0.25">
      <c r="A8" s="106"/>
      <c r="B8" s="106"/>
      <c r="C8" s="106"/>
      <c r="D8" s="106"/>
      <c r="E8" s="106"/>
      <c r="F8" s="144">
        <v>22</v>
      </c>
      <c r="G8" s="144">
        <v>22.5</v>
      </c>
      <c r="H8" s="144">
        <v>23</v>
      </c>
      <c r="I8" s="144">
        <v>23.5</v>
      </c>
      <c r="J8" s="144">
        <v>24</v>
      </c>
      <c r="K8" s="144">
        <v>24.5</v>
      </c>
      <c r="L8" s="144">
        <v>25</v>
      </c>
      <c r="M8" s="144">
        <v>25.5</v>
      </c>
      <c r="N8" s="144">
        <v>26</v>
      </c>
      <c r="O8" s="144">
        <v>26.5</v>
      </c>
      <c r="P8" s="145" t="s">
        <v>113</v>
      </c>
      <c r="Q8" s="248" t="s">
        <v>138</v>
      </c>
      <c r="R8" s="248"/>
      <c r="S8" s="248"/>
    </row>
    <row r="9" spans="1:21" x14ac:dyDescent="0.25">
      <c r="A9" s="14">
        <v>46161</v>
      </c>
      <c r="B9" s="14">
        <v>46161</v>
      </c>
      <c r="C9" s="49">
        <v>9271</v>
      </c>
      <c r="D9" s="49" t="s">
        <v>68</v>
      </c>
      <c r="E9" s="49" t="s">
        <v>70</v>
      </c>
      <c r="F9" s="49">
        <v>1</v>
      </c>
      <c r="G9" s="49">
        <v>1</v>
      </c>
      <c r="H9" s="49">
        <v>2</v>
      </c>
      <c r="I9" s="49">
        <v>2</v>
      </c>
      <c r="J9" s="49">
        <v>2</v>
      </c>
      <c r="K9" s="49">
        <v>2</v>
      </c>
      <c r="L9" s="49">
        <v>1</v>
      </c>
      <c r="M9" s="49">
        <v>1</v>
      </c>
      <c r="N9" s="49"/>
      <c r="O9" s="49"/>
      <c r="P9" s="49">
        <f>SUM(F9:R9)</f>
        <v>12</v>
      </c>
      <c r="Q9" s="249" t="s">
        <v>76</v>
      </c>
      <c r="R9" s="249"/>
      <c r="S9" s="249"/>
    </row>
  </sheetData>
  <mergeCells count="2">
    <mergeCell ref="Q8:S8"/>
    <mergeCell ref="Q9:S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21"/>
  <sheetViews>
    <sheetView topLeftCell="B1" workbookViewId="0">
      <selection activeCell="V7" sqref="V7"/>
    </sheetView>
  </sheetViews>
  <sheetFormatPr defaultColWidth="11.42578125" defaultRowHeight="15" x14ac:dyDescent="0.25"/>
  <cols>
    <col min="1" max="1" width="16.5703125" customWidth="1"/>
    <col min="2" max="2" width="17.28515625" customWidth="1"/>
    <col min="3" max="3" width="16.28515625" customWidth="1"/>
    <col min="4" max="4" width="9.85546875" customWidth="1"/>
    <col min="5" max="5" width="14.140625" customWidth="1"/>
    <col min="6" max="6" width="14.85546875" customWidth="1"/>
    <col min="7" max="7" width="4.42578125" customWidth="1"/>
    <col min="8" max="8" width="6.28515625" customWidth="1"/>
    <col min="9" max="9" width="4.140625" customWidth="1"/>
    <col min="10" max="10" width="5.42578125" customWidth="1"/>
    <col min="11" max="11" width="5" customWidth="1"/>
    <col min="12" max="12" width="5.7109375" customWidth="1"/>
    <col min="13" max="13" width="5.140625" customWidth="1"/>
    <col min="14" max="14" width="5.7109375" customWidth="1"/>
    <col min="15" max="15" width="4.42578125" customWidth="1"/>
    <col min="16" max="16" width="6.140625" customWidth="1"/>
    <col min="17" max="17" width="5.5703125" customWidth="1"/>
    <col min="18" max="18" width="5.42578125" customWidth="1"/>
    <col min="19" max="19" width="4.5703125" customWidth="1"/>
    <col min="20" max="20" width="5.42578125" customWidth="1"/>
    <col min="21" max="21" width="5.5703125" customWidth="1"/>
    <col min="22" max="22" width="13.85546875" customWidth="1"/>
    <col min="24" max="24" width="13" customWidth="1"/>
    <col min="25" max="25" width="13.140625" customWidth="1"/>
  </cols>
  <sheetData>
    <row r="1" spans="1:24" ht="15.75" customHeight="1" x14ac:dyDescent="0.25">
      <c r="A1" s="253" t="s">
        <v>112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</row>
    <row r="2" spans="1:24" x14ac:dyDescent="0.25">
      <c r="A2" s="111" t="s">
        <v>40</v>
      </c>
      <c r="B2" s="111" t="s">
        <v>0</v>
      </c>
      <c r="C2" s="111" t="s">
        <v>50</v>
      </c>
      <c r="D2" s="111" t="s">
        <v>2</v>
      </c>
      <c r="E2" s="111" t="s">
        <v>3</v>
      </c>
      <c r="F2" s="112" t="s">
        <v>4</v>
      </c>
      <c r="G2" s="113">
        <v>15</v>
      </c>
      <c r="H2" s="113">
        <v>15.5</v>
      </c>
      <c r="I2" s="113">
        <v>16</v>
      </c>
      <c r="J2" s="113">
        <v>16.5</v>
      </c>
      <c r="K2" s="113">
        <v>17</v>
      </c>
      <c r="L2" s="113">
        <v>17.5</v>
      </c>
      <c r="M2" s="113">
        <v>18</v>
      </c>
      <c r="N2" s="113">
        <v>18.5</v>
      </c>
      <c r="O2" s="113">
        <v>19</v>
      </c>
      <c r="P2" s="113">
        <v>19.5</v>
      </c>
      <c r="Q2" s="113">
        <v>20</v>
      </c>
      <c r="R2" s="113">
        <v>20.5</v>
      </c>
      <c r="S2" s="113">
        <v>21</v>
      </c>
      <c r="T2" s="113">
        <v>21.5</v>
      </c>
      <c r="U2" s="111" t="s">
        <v>5</v>
      </c>
      <c r="V2" s="111" t="s">
        <v>6</v>
      </c>
    </row>
    <row r="3" spans="1:24" x14ac:dyDescent="0.25">
      <c r="A3" s="1"/>
      <c r="B3" s="14">
        <v>46091</v>
      </c>
      <c r="C3" s="14">
        <v>46104</v>
      </c>
      <c r="D3" s="1">
        <v>3000</v>
      </c>
      <c r="E3" s="1" t="s">
        <v>108</v>
      </c>
      <c r="F3" s="1" t="s">
        <v>30</v>
      </c>
      <c r="G3" s="1">
        <v>4</v>
      </c>
      <c r="H3" s="1">
        <v>3</v>
      </c>
      <c r="I3" s="1">
        <v>4</v>
      </c>
      <c r="J3" s="1">
        <v>3</v>
      </c>
      <c r="K3" s="1">
        <v>4</v>
      </c>
      <c r="L3" s="1">
        <v>3</v>
      </c>
      <c r="M3" s="1">
        <v>4</v>
      </c>
      <c r="N3" s="1">
        <v>3</v>
      </c>
      <c r="O3" s="1">
        <v>4</v>
      </c>
      <c r="P3" s="1">
        <v>3</v>
      </c>
      <c r="Q3" s="1">
        <v>4</v>
      </c>
      <c r="R3" s="1">
        <v>3</v>
      </c>
      <c r="S3" s="1">
        <v>4</v>
      </c>
      <c r="T3" s="1">
        <v>3</v>
      </c>
      <c r="U3" s="1">
        <f>SUM(G3:T3)</f>
        <v>49</v>
      </c>
      <c r="V3" s="73" t="s">
        <v>76</v>
      </c>
    </row>
    <row r="4" spans="1:24" x14ac:dyDescent="0.25">
      <c r="A4" s="1"/>
      <c r="B4" s="14">
        <v>46091</v>
      </c>
      <c r="C4" s="14">
        <v>46104</v>
      </c>
      <c r="D4" s="1">
        <v>3001</v>
      </c>
      <c r="E4" s="1" t="s">
        <v>14</v>
      </c>
      <c r="F4" s="1" t="s">
        <v>30</v>
      </c>
      <c r="G4" s="1">
        <v>4</v>
      </c>
      <c r="H4" s="1">
        <v>3</v>
      </c>
      <c r="I4" s="1">
        <v>4</v>
      </c>
      <c r="J4" s="1">
        <v>3</v>
      </c>
      <c r="K4" s="1">
        <v>4</v>
      </c>
      <c r="L4" s="1">
        <v>3</v>
      </c>
      <c r="M4" s="1">
        <v>4</v>
      </c>
      <c r="N4" s="1">
        <v>3</v>
      </c>
      <c r="O4" s="1">
        <v>4</v>
      </c>
      <c r="P4" s="1">
        <v>3</v>
      </c>
      <c r="Q4" s="1">
        <v>4</v>
      </c>
      <c r="R4" s="1">
        <v>3</v>
      </c>
      <c r="S4" s="1">
        <v>4</v>
      </c>
      <c r="T4" s="1">
        <v>3</v>
      </c>
      <c r="U4" s="1">
        <f t="shared" ref="U4:U6" si="0">SUM(G4:T4)</f>
        <v>49</v>
      </c>
      <c r="V4" s="73" t="s">
        <v>76</v>
      </c>
    </row>
    <row r="5" spans="1:24" x14ac:dyDescent="0.25">
      <c r="A5" s="73" t="s">
        <v>111</v>
      </c>
      <c r="B5" s="14">
        <v>46091</v>
      </c>
      <c r="C5" s="14">
        <v>46104</v>
      </c>
      <c r="D5" s="1">
        <v>3000</v>
      </c>
      <c r="E5" s="1" t="s">
        <v>11</v>
      </c>
      <c r="F5" s="1" t="s">
        <v>109</v>
      </c>
      <c r="G5" s="1">
        <v>4</v>
      </c>
      <c r="H5" s="1">
        <v>3</v>
      </c>
      <c r="I5" s="1">
        <v>4</v>
      </c>
      <c r="J5" s="1">
        <v>3</v>
      </c>
      <c r="K5" s="1">
        <v>4</v>
      </c>
      <c r="L5" s="1">
        <v>3</v>
      </c>
      <c r="M5" s="1">
        <v>4</v>
      </c>
      <c r="N5" s="1">
        <v>3</v>
      </c>
      <c r="O5" s="1">
        <v>4</v>
      </c>
      <c r="P5" s="1">
        <v>3</v>
      </c>
      <c r="Q5" s="1">
        <v>4</v>
      </c>
      <c r="R5" s="1">
        <v>3</v>
      </c>
      <c r="S5" s="1">
        <v>4</v>
      </c>
      <c r="T5" s="1">
        <v>3</v>
      </c>
      <c r="U5" s="1">
        <f t="shared" si="0"/>
        <v>49</v>
      </c>
      <c r="V5" s="73" t="s">
        <v>76</v>
      </c>
    </row>
    <row r="6" spans="1:24" x14ac:dyDescent="0.25">
      <c r="A6" s="73"/>
      <c r="B6" s="14">
        <v>46189</v>
      </c>
      <c r="C6" s="14" t="s">
        <v>183</v>
      </c>
      <c r="D6" s="1">
        <v>3000</v>
      </c>
      <c r="E6" s="1" t="s">
        <v>48</v>
      </c>
      <c r="F6" s="1" t="s">
        <v>109</v>
      </c>
      <c r="G6" s="1">
        <v>4</v>
      </c>
      <c r="H6" s="1"/>
      <c r="I6" s="1">
        <v>2</v>
      </c>
      <c r="J6" s="1"/>
      <c r="K6" s="1">
        <v>2</v>
      </c>
      <c r="L6" s="1"/>
      <c r="M6" s="1">
        <v>4</v>
      </c>
      <c r="N6" s="1"/>
      <c r="O6" s="1">
        <v>2</v>
      </c>
      <c r="P6" s="1"/>
      <c r="Q6" s="1">
        <v>4</v>
      </c>
      <c r="R6" s="1"/>
      <c r="S6" s="1">
        <v>4</v>
      </c>
      <c r="T6" s="1"/>
      <c r="U6" s="1">
        <f t="shared" si="0"/>
        <v>22</v>
      </c>
      <c r="V6" s="73" t="s">
        <v>76</v>
      </c>
    </row>
    <row r="7" spans="1:24" x14ac:dyDescent="0.25">
      <c r="A7" s="73"/>
      <c r="B7" s="14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73"/>
    </row>
    <row r="8" spans="1:24" x14ac:dyDescent="0.25">
      <c r="A8" s="73"/>
      <c r="B8" s="14"/>
      <c r="C8" s="1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73"/>
    </row>
    <row r="9" spans="1:24" x14ac:dyDescent="0.25">
      <c r="K9" s="63"/>
      <c r="P9" s="63"/>
      <c r="U9" s="63"/>
    </row>
    <row r="10" spans="1:24" x14ac:dyDescent="0.25">
      <c r="K10" s="63"/>
      <c r="P10" s="63"/>
      <c r="U10" s="63"/>
    </row>
    <row r="11" spans="1:24" x14ac:dyDescent="0.25">
      <c r="G11" s="143">
        <v>22</v>
      </c>
      <c r="H11" s="143">
        <v>22.5</v>
      </c>
      <c r="I11" s="143">
        <v>23</v>
      </c>
      <c r="J11" s="143">
        <v>23.5</v>
      </c>
      <c r="K11" s="143">
        <v>24</v>
      </c>
      <c r="L11" s="143">
        <v>24.5</v>
      </c>
      <c r="M11" s="143">
        <v>25</v>
      </c>
      <c r="N11" s="143">
        <v>25.5</v>
      </c>
      <c r="O11" s="143">
        <v>26</v>
      </c>
      <c r="P11" s="161">
        <v>26.5</v>
      </c>
      <c r="Q11" s="161">
        <v>27</v>
      </c>
      <c r="R11" s="161">
        <v>27.5</v>
      </c>
      <c r="S11" s="161">
        <v>28</v>
      </c>
      <c r="T11" s="161">
        <v>28.5</v>
      </c>
      <c r="U11" s="162">
        <v>29</v>
      </c>
      <c r="V11" s="161">
        <v>30</v>
      </c>
      <c r="W11" s="118" t="s">
        <v>113</v>
      </c>
    </row>
    <row r="12" spans="1:24" x14ac:dyDescent="0.25">
      <c r="A12" s="1"/>
      <c r="B12" s="14">
        <v>46091</v>
      </c>
      <c r="C12" s="14">
        <v>46104</v>
      </c>
      <c r="D12" s="1">
        <v>2402</v>
      </c>
      <c r="E12" s="1" t="s">
        <v>110</v>
      </c>
      <c r="F12" s="114" t="s">
        <v>16</v>
      </c>
      <c r="G12" s="116">
        <v>2</v>
      </c>
      <c r="H12" s="116"/>
      <c r="I12" s="116">
        <v>5</v>
      </c>
      <c r="J12" s="116"/>
      <c r="K12" s="116">
        <v>5</v>
      </c>
      <c r="L12" s="115"/>
      <c r="M12" s="1">
        <v>5</v>
      </c>
      <c r="N12" s="1"/>
      <c r="O12" s="1"/>
      <c r="P12" s="1"/>
      <c r="Q12" s="1"/>
      <c r="R12" s="1"/>
      <c r="S12" s="1"/>
      <c r="T12" s="1"/>
      <c r="U12" s="1"/>
      <c r="V12" s="1"/>
      <c r="W12" s="1">
        <f t="shared" ref="W12:W17" si="1">SUM(G12:O12)</f>
        <v>17</v>
      </c>
      <c r="X12" s="159" t="s">
        <v>76</v>
      </c>
    </row>
    <row r="13" spans="1:24" x14ac:dyDescent="0.25">
      <c r="A13" s="1"/>
      <c r="B13" s="14">
        <v>46091</v>
      </c>
      <c r="C13" s="14">
        <v>46104</v>
      </c>
      <c r="D13" s="1">
        <v>2408</v>
      </c>
      <c r="E13" s="1" t="s">
        <v>48</v>
      </c>
      <c r="F13" s="1" t="s">
        <v>97</v>
      </c>
      <c r="G13" s="116">
        <v>2</v>
      </c>
      <c r="H13" s="116"/>
      <c r="I13" s="116">
        <v>5</v>
      </c>
      <c r="J13" s="116"/>
      <c r="K13" s="116">
        <v>5</v>
      </c>
      <c r="L13" s="115"/>
      <c r="M13" s="1">
        <v>5</v>
      </c>
      <c r="N13" s="1"/>
      <c r="O13" s="1"/>
      <c r="P13" s="1"/>
      <c r="Q13" s="1"/>
      <c r="R13" s="1"/>
      <c r="S13" s="1"/>
      <c r="T13" s="1"/>
      <c r="U13" s="1"/>
      <c r="V13" s="1"/>
      <c r="W13" s="1">
        <f t="shared" si="1"/>
        <v>17</v>
      </c>
      <c r="X13" s="159" t="s">
        <v>76</v>
      </c>
    </row>
    <row r="14" spans="1:24" x14ac:dyDescent="0.25">
      <c r="A14" s="73" t="s">
        <v>132</v>
      </c>
      <c r="B14" s="14">
        <v>46146</v>
      </c>
      <c r="C14" s="14">
        <v>46146</v>
      </c>
      <c r="D14" s="1">
        <v>2403</v>
      </c>
      <c r="E14" s="1" t="s">
        <v>14</v>
      </c>
      <c r="F14" s="1" t="s">
        <v>9</v>
      </c>
      <c r="G14" s="116">
        <v>2</v>
      </c>
      <c r="H14" s="116"/>
      <c r="I14" s="116">
        <v>5</v>
      </c>
      <c r="J14" s="116"/>
      <c r="K14" s="116">
        <v>5</v>
      </c>
      <c r="L14" s="115"/>
      <c r="M14" s="1">
        <v>5</v>
      </c>
      <c r="N14" s="1"/>
      <c r="O14" s="1"/>
      <c r="P14" s="1"/>
      <c r="Q14" s="1"/>
      <c r="R14" s="1"/>
      <c r="S14" s="1"/>
      <c r="T14" s="1"/>
      <c r="U14" s="1"/>
      <c r="V14" s="1"/>
      <c r="W14" s="1">
        <f t="shared" si="1"/>
        <v>17</v>
      </c>
      <c r="X14" s="159" t="s">
        <v>76</v>
      </c>
    </row>
    <row r="15" spans="1:24" x14ac:dyDescent="0.25">
      <c r="A15" s="73"/>
      <c r="B15" s="14">
        <v>46154</v>
      </c>
      <c r="C15" s="14">
        <v>46154</v>
      </c>
      <c r="D15" s="1">
        <v>804</v>
      </c>
      <c r="E15" s="1" t="s">
        <v>48</v>
      </c>
      <c r="F15" s="1" t="s">
        <v>97</v>
      </c>
      <c r="G15" s="116">
        <v>4</v>
      </c>
      <c r="H15" s="116">
        <v>3</v>
      </c>
      <c r="I15" s="116">
        <v>5</v>
      </c>
      <c r="J15" s="116">
        <v>3</v>
      </c>
      <c r="K15" s="116">
        <v>6</v>
      </c>
      <c r="L15" s="115">
        <v>4</v>
      </c>
      <c r="M15" s="1">
        <v>5</v>
      </c>
      <c r="N15" s="1">
        <v>4</v>
      </c>
      <c r="O15" s="1"/>
      <c r="P15" s="1"/>
      <c r="Q15" s="1"/>
      <c r="R15" s="1"/>
      <c r="S15" s="1"/>
      <c r="T15" s="1"/>
      <c r="U15" s="1"/>
      <c r="V15" s="1"/>
      <c r="W15" s="1">
        <f t="shared" si="1"/>
        <v>34</v>
      </c>
      <c r="X15" s="159" t="s">
        <v>76</v>
      </c>
    </row>
    <row r="16" spans="1:24" x14ac:dyDescent="0.25">
      <c r="A16" s="73"/>
      <c r="B16" s="14">
        <v>46162</v>
      </c>
      <c r="C16" s="14">
        <v>46176</v>
      </c>
      <c r="D16" s="1">
        <v>804</v>
      </c>
      <c r="E16" s="1" t="s">
        <v>48</v>
      </c>
      <c r="F16" s="1" t="s">
        <v>97</v>
      </c>
      <c r="G16" s="116">
        <v>6</v>
      </c>
      <c r="H16" s="116"/>
      <c r="I16" s="116">
        <v>9</v>
      </c>
      <c r="J16" s="116"/>
      <c r="K16" s="116">
        <v>8</v>
      </c>
      <c r="L16" s="115"/>
      <c r="M16" s="1">
        <v>8</v>
      </c>
      <c r="N16" s="1"/>
      <c r="O16" s="1"/>
      <c r="P16" s="1"/>
      <c r="Q16" s="1"/>
      <c r="R16" s="1"/>
      <c r="S16" s="1"/>
      <c r="T16" s="1"/>
      <c r="U16" s="1"/>
      <c r="V16" s="1"/>
      <c r="W16" s="1">
        <f t="shared" si="1"/>
        <v>31</v>
      </c>
      <c r="X16" s="159" t="s">
        <v>76</v>
      </c>
    </row>
    <row r="17" spans="1:24" x14ac:dyDescent="0.25">
      <c r="A17" s="73"/>
      <c r="B17" s="14">
        <v>46162</v>
      </c>
      <c r="C17" s="14">
        <v>46176</v>
      </c>
      <c r="D17" s="1">
        <v>2402</v>
      </c>
      <c r="E17" s="1" t="s">
        <v>110</v>
      </c>
      <c r="F17" s="1" t="s">
        <v>16</v>
      </c>
      <c r="G17" s="116">
        <v>6</v>
      </c>
      <c r="H17" s="116"/>
      <c r="I17" s="116">
        <v>7</v>
      </c>
      <c r="J17" s="116"/>
      <c r="K17" s="116">
        <v>7</v>
      </c>
      <c r="L17" s="115"/>
      <c r="M17" s="1">
        <v>5</v>
      </c>
      <c r="N17" s="1"/>
      <c r="O17" s="1"/>
      <c r="P17" s="1"/>
      <c r="Q17" s="1"/>
      <c r="R17" s="1"/>
      <c r="S17" s="1"/>
      <c r="T17" s="1"/>
      <c r="U17" s="1"/>
      <c r="V17" s="1"/>
      <c r="W17" s="1">
        <f t="shared" si="1"/>
        <v>25</v>
      </c>
      <c r="X17" s="159" t="s">
        <v>76</v>
      </c>
    </row>
    <row r="18" spans="1:24" x14ac:dyDescent="0.25">
      <c r="A18" s="73"/>
      <c r="B18" s="14">
        <v>46162</v>
      </c>
      <c r="C18" s="14">
        <v>46176</v>
      </c>
      <c r="D18" s="1">
        <v>2405</v>
      </c>
      <c r="E18" s="1" t="s">
        <v>14</v>
      </c>
      <c r="F18" s="1" t="s">
        <v>16</v>
      </c>
      <c r="G18" s="116">
        <v>6</v>
      </c>
      <c r="H18" s="116"/>
      <c r="I18" s="116">
        <v>9</v>
      </c>
      <c r="J18" s="116"/>
      <c r="K18" s="116">
        <v>8</v>
      </c>
      <c r="L18" s="115"/>
      <c r="M18" s="1">
        <v>8</v>
      </c>
      <c r="N18" s="1"/>
      <c r="O18" s="1"/>
      <c r="P18" s="1"/>
      <c r="Q18" s="1"/>
      <c r="R18" s="1"/>
      <c r="S18" s="1"/>
      <c r="T18" s="1"/>
      <c r="U18" s="1"/>
      <c r="V18" s="1"/>
      <c r="W18" s="1">
        <f>SUM(G18:U18)</f>
        <v>31</v>
      </c>
      <c r="X18" s="159" t="s">
        <v>76</v>
      </c>
    </row>
    <row r="19" spans="1:24" x14ac:dyDescent="0.25">
      <c r="A19" s="250" t="s">
        <v>167</v>
      </c>
      <c r="B19" s="14">
        <v>46189</v>
      </c>
      <c r="C19" s="14">
        <v>46191</v>
      </c>
      <c r="D19" s="72" t="s">
        <v>166</v>
      </c>
      <c r="E19" s="1" t="s">
        <v>96</v>
      </c>
      <c r="F19" s="1" t="s">
        <v>15</v>
      </c>
      <c r="G19" s="116"/>
      <c r="H19" s="116"/>
      <c r="I19" s="116"/>
      <c r="J19" s="116"/>
      <c r="K19" s="116"/>
      <c r="L19" s="115"/>
      <c r="M19" s="1">
        <v>3</v>
      </c>
      <c r="N19" s="1">
        <v>2</v>
      </c>
      <c r="O19" s="1">
        <v>5</v>
      </c>
      <c r="P19" s="1">
        <v>5</v>
      </c>
      <c r="Q19" s="1">
        <v>9</v>
      </c>
      <c r="R19" s="1">
        <v>6</v>
      </c>
      <c r="S19" s="1">
        <v>6</v>
      </c>
      <c r="T19" s="1">
        <v>4</v>
      </c>
      <c r="U19" s="1">
        <v>4</v>
      </c>
      <c r="V19" s="1"/>
      <c r="W19" s="1">
        <f>SUM(G19:U19)</f>
        <v>44</v>
      </c>
      <c r="X19" s="159" t="s">
        <v>76</v>
      </c>
    </row>
    <row r="20" spans="1:24" x14ac:dyDescent="0.25">
      <c r="A20" s="251"/>
      <c r="B20" s="14">
        <v>46189</v>
      </c>
      <c r="C20" s="14">
        <v>46191</v>
      </c>
      <c r="D20" s="72" t="s">
        <v>166</v>
      </c>
      <c r="E20" s="1" t="s">
        <v>96</v>
      </c>
      <c r="F20" s="1" t="s">
        <v>16</v>
      </c>
      <c r="G20" s="116"/>
      <c r="H20" s="116"/>
      <c r="I20" s="116"/>
      <c r="J20" s="116"/>
      <c r="K20" s="116"/>
      <c r="L20" s="115"/>
      <c r="M20" s="1">
        <v>2</v>
      </c>
      <c r="N20" s="1">
        <v>2</v>
      </c>
      <c r="O20" s="1">
        <v>6</v>
      </c>
      <c r="P20" s="1">
        <v>3</v>
      </c>
      <c r="Q20" s="1">
        <v>6</v>
      </c>
      <c r="R20" s="1">
        <v>3</v>
      </c>
      <c r="S20" s="1">
        <v>4</v>
      </c>
      <c r="T20" s="1">
        <v>3</v>
      </c>
      <c r="U20" s="1"/>
      <c r="V20" s="1">
        <v>1</v>
      </c>
      <c r="W20" s="1">
        <f>SUM(G20:V20)</f>
        <v>30</v>
      </c>
      <c r="X20" s="159" t="s">
        <v>76</v>
      </c>
    </row>
    <row r="21" spans="1:24" x14ac:dyDescent="0.25">
      <c r="A21" s="252"/>
    </row>
  </sheetData>
  <mergeCells count="2">
    <mergeCell ref="A19:A21"/>
    <mergeCell ref="A1:V1"/>
  </mergeCells>
  <pageMargins left="0.7" right="0.7" top="0.75" bottom="0.75" header="0.3" footer="0.3"/>
  <pageSetup paperSize="256" orientation="portrait" horizontalDpi="203" verticalDpi="203" r:id="rId1"/>
  <ignoredErrors>
    <ignoredError sqref="W20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4"/>
  <sheetViews>
    <sheetView workbookViewId="0">
      <selection sqref="A1:U1"/>
    </sheetView>
  </sheetViews>
  <sheetFormatPr defaultColWidth="11.42578125" defaultRowHeight="15" x14ac:dyDescent="0.25"/>
  <cols>
    <col min="1" max="1" width="18.28515625" customWidth="1"/>
    <col min="2" max="2" width="16.28515625" customWidth="1"/>
    <col min="3" max="3" width="9.42578125" customWidth="1"/>
    <col min="4" max="4" width="15.42578125" customWidth="1"/>
    <col min="5" max="5" width="13.140625" customWidth="1"/>
    <col min="6" max="6" width="4.85546875" customWidth="1"/>
    <col min="7" max="7" width="6.85546875" customWidth="1"/>
    <col min="8" max="8" width="5.42578125" customWidth="1"/>
    <col min="9" max="9" width="6.5703125" customWidth="1"/>
    <col min="10" max="10" width="4.85546875" customWidth="1"/>
    <col min="11" max="12" width="5.28515625" customWidth="1"/>
    <col min="13" max="13" width="5.5703125" customWidth="1"/>
    <col min="14" max="14" width="5.85546875" customWidth="1"/>
    <col min="15" max="15" width="7.140625" customWidth="1"/>
    <col min="16" max="16" width="5.7109375" customWidth="1"/>
    <col min="17" max="17" width="6.7109375" customWidth="1"/>
    <col min="18" max="18" width="5.85546875" customWidth="1"/>
    <col min="19" max="19" width="7.7109375" customWidth="1"/>
    <col min="20" max="20" width="7" customWidth="1"/>
    <col min="21" max="21" width="14.5703125" customWidth="1"/>
  </cols>
  <sheetData>
    <row r="1" spans="1:21" x14ac:dyDescent="0.25">
      <c r="A1" s="127" t="s">
        <v>0</v>
      </c>
      <c r="B1" s="127" t="s">
        <v>50</v>
      </c>
      <c r="C1" s="127" t="s">
        <v>2</v>
      </c>
      <c r="D1" s="127" t="s">
        <v>3</v>
      </c>
      <c r="E1" s="128" t="s">
        <v>4</v>
      </c>
      <c r="F1" s="127">
        <v>15</v>
      </c>
      <c r="G1" s="127">
        <v>15.5</v>
      </c>
      <c r="H1" s="127">
        <v>16</v>
      </c>
      <c r="I1" s="127">
        <v>16.5</v>
      </c>
      <c r="J1" s="127">
        <v>17</v>
      </c>
      <c r="K1" s="127">
        <v>17.5</v>
      </c>
      <c r="L1" s="127">
        <v>18</v>
      </c>
      <c r="M1" s="127">
        <v>18.5</v>
      </c>
      <c r="N1" s="127">
        <v>19</v>
      </c>
      <c r="O1" s="127">
        <v>19.5</v>
      </c>
      <c r="P1" s="127">
        <v>20</v>
      </c>
      <c r="Q1" s="127">
        <v>20.5</v>
      </c>
      <c r="R1" s="127">
        <v>21</v>
      </c>
      <c r="S1" s="127">
        <v>21.5</v>
      </c>
      <c r="T1" s="127" t="s">
        <v>5</v>
      </c>
      <c r="U1" s="127" t="s">
        <v>6</v>
      </c>
    </row>
    <row r="2" spans="1:21" x14ac:dyDescent="0.25">
      <c r="A2" s="126">
        <v>46143</v>
      </c>
      <c r="B2" s="131">
        <v>46153</v>
      </c>
      <c r="C2" s="73">
        <v>3000</v>
      </c>
      <c r="D2" s="64" t="s">
        <v>14</v>
      </c>
      <c r="E2" s="64" t="s">
        <v>31</v>
      </c>
      <c r="F2" s="64">
        <v>1</v>
      </c>
      <c r="G2" s="64"/>
      <c r="H2" s="64">
        <v>1</v>
      </c>
      <c r="I2" s="64"/>
      <c r="J2" s="64">
        <v>2</v>
      </c>
      <c r="K2" s="64"/>
      <c r="L2" s="64">
        <v>2</v>
      </c>
      <c r="M2" s="64"/>
      <c r="N2" s="64">
        <v>2</v>
      </c>
      <c r="O2" s="64"/>
      <c r="P2" s="64">
        <v>1</v>
      </c>
      <c r="Q2" s="64"/>
      <c r="R2" s="64">
        <v>1</v>
      </c>
      <c r="S2" s="64"/>
      <c r="T2" s="73">
        <f>SUM(F2:S2)</f>
        <v>10</v>
      </c>
      <c r="U2" s="64" t="s">
        <v>10</v>
      </c>
    </row>
    <row r="3" spans="1:21" x14ac:dyDescent="0.25">
      <c r="A3" s="126">
        <v>46143</v>
      </c>
      <c r="B3" s="131">
        <v>46153</v>
      </c>
      <c r="C3" s="73">
        <v>3000</v>
      </c>
      <c r="D3" s="64" t="s">
        <v>134</v>
      </c>
      <c r="E3" s="64" t="s">
        <v>133</v>
      </c>
      <c r="F3" s="64">
        <v>1</v>
      </c>
      <c r="G3" s="64"/>
      <c r="H3" s="64">
        <v>1</v>
      </c>
      <c r="I3" s="64"/>
      <c r="J3" s="64">
        <v>2</v>
      </c>
      <c r="K3" s="64"/>
      <c r="L3" s="64">
        <v>2</v>
      </c>
      <c r="M3" s="64"/>
      <c r="N3" s="64">
        <v>2</v>
      </c>
      <c r="O3" s="64"/>
      <c r="P3" s="64">
        <v>1</v>
      </c>
      <c r="Q3" s="64"/>
      <c r="R3" s="64">
        <v>1</v>
      </c>
      <c r="S3" s="64"/>
      <c r="T3" s="73">
        <f t="shared" ref="T3:T4" si="0">SUM(F3:S3)</f>
        <v>10</v>
      </c>
      <c r="U3" s="64" t="s">
        <v>10</v>
      </c>
    </row>
    <row r="4" spans="1:21" x14ac:dyDescent="0.25">
      <c r="A4" s="126">
        <v>46143</v>
      </c>
      <c r="B4" s="131">
        <v>46153</v>
      </c>
      <c r="C4" s="73">
        <v>3000</v>
      </c>
      <c r="D4" s="64" t="s">
        <v>11</v>
      </c>
      <c r="E4" s="64" t="s">
        <v>30</v>
      </c>
      <c r="F4" s="64">
        <v>1</v>
      </c>
      <c r="G4" s="64"/>
      <c r="H4" s="64">
        <v>1</v>
      </c>
      <c r="I4" s="64"/>
      <c r="J4" s="64">
        <v>2</v>
      </c>
      <c r="K4" s="64"/>
      <c r="L4" s="64">
        <v>2</v>
      </c>
      <c r="M4" s="64"/>
      <c r="N4" s="64">
        <v>2</v>
      </c>
      <c r="O4" s="64"/>
      <c r="P4" s="64">
        <v>1</v>
      </c>
      <c r="Q4" s="64"/>
      <c r="R4" s="64">
        <v>1</v>
      </c>
      <c r="S4" s="64"/>
      <c r="T4" s="73">
        <f t="shared" si="0"/>
        <v>10</v>
      </c>
      <c r="U4" s="64" t="s">
        <v>10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3"/>
  <sheetViews>
    <sheetView workbookViewId="0">
      <selection sqref="A1:N1"/>
    </sheetView>
  </sheetViews>
  <sheetFormatPr defaultColWidth="11.42578125" defaultRowHeight="15" x14ac:dyDescent="0.25"/>
  <cols>
    <col min="1" max="1" width="18.42578125" customWidth="1"/>
    <col min="2" max="2" width="16" customWidth="1"/>
    <col min="3" max="3" width="9.5703125" customWidth="1"/>
    <col min="5" max="5" width="15" customWidth="1"/>
    <col min="6" max="6" width="6.42578125" customWidth="1"/>
    <col min="7" max="7" width="6.85546875" customWidth="1"/>
    <col min="8" max="8" width="6" customWidth="1"/>
    <col min="9" max="11" width="6.140625" customWidth="1"/>
    <col min="12" max="12" width="5.7109375" customWidth="1"/>
    <col min="14" max="14" width="16" customWidth="1"/>
  </cols>
  <sheetData>
    <row r="1" spans="1:14" x14ac:dyDescent="0.25">
      <c r="A1" s="129" t="s">
        <v>0</v>
      </c>
      <c r="B1" s="129" t="s">
        <v>50</v>
      </c>
      <c r="C1" s="129" t="s">
        <v>2</v>
      </c>
      <c r="D1" s="129" t="s">
        <v>3</v>
      </c>
      <c r="E1" s="130" t="s">
        <v>4</v>
      </c>
      <c r="F1" s="130">
        <v>22</v>
      </c>
      <c r="G1" s="130">
        <v>22.5</v>
      </c>
      <c r="H1" s="130">
        <v>23</v>
      </c>
      <c r="I1" s="130">
        <v>23.5</v>
      </c>
      <c r="J1" s="130">
        <v>24</v>
      </c>
      <c r="K1" s="130">
        <v>24.5</v>
      </c>
      <c r="L1" s="130">
        <v>25</v>
      </c>
      <c r="M1" s="129" t="s">
        <v>5</v>
      </c>
      <c r="N1" s="129" t="s">
        <v>6</v>
      </c>
    </row>
    <row r="2" spans="1:14" x14ac:dyDescent="0.25">
      <c r="A2" s="126">
        <v>46148</v>
      </c>
      <c r="B2" s="131">
        <v>46153</v>
      </c>
      <c r="C2" s="73">
        <v>2403</v>
      </c>
      <c r="D2" s="64" t="s">
        <v>14</v>
      </c>
      <c r="E2" s="64" t="s">
        <v>16</v>
      </c>
      <c r="F2" s="64">
        <v>1</v>
      </c>
      <c r="G2" s="64">
        <v>1</v>
      </c>
      <c r="H2" s="64">
        <v>2</v>
      </c>
      <c r="I2" s="64">
        <v>2</v>
      </c>
      <c r="J2" s="64">
        <v>2</v>
      </c>
      <c r="K2" s="64">
        <v>2</v>
      </c>
      <c r="L2" s="64">
        <v>2</v>
      </c>
      <c r="M2" s="64">
        <f>SUM(F2:L2)</f>
        <v>12</v>
      </c>
      <c r="N2" s="64" t="s">
        <v>10</v>
      </c>
    </row>
    <row r="3" spans="1:14" x14ac:dyDescent="0.25">
      <c r="A3" s="126">
        <v>46148</v>
      </c>
      <c r="B3" s="131">
        <v>46153</v>
      </c>
      <c r="C3" s="73">
        <v>2404</v>
      </c>
      <c r="D3" s="64" t="s">
        <v>14</v>
      </c>
      <c r="E3" s="64" t="s">
        <v>131</v>
      </c>
      <c r="F3" s="64">
        <v>1</v>
      </c>
      <c r="G3" s="64">
        <v>1</v>
      </c>
      <c r="H3" s="64">
        <v>2</v>
      </c>
      <c r="I3" s="64">
        <v>2</v>
      </c>
      <c r="J3" s="64">
        <v>2</v>
      </c>
      <c r="K3" s="64">
        <v>2</v>
      </c>
      <c r="L3" s="64">
        <v>2</v>
      </c>
      <c r="M3" s="64">
        <f>SUM(F3:L3)</f>
        <v>12</v>
      </c>
      <c r="N3" s="64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8"/>
  <sheetViews>
    <sheetView topLeftCell="A7" workbookViewId="0">
      <selection activeCell="A11" sqref="A11:XFD11"/>
    </sheetView>
  </sheetViews>
  <sheetFormatPr defaultColWidth="11.42578125" defaultRowHeight="15" x14ac:dyDescent="0.25"/>
  <cols>
    <col min="1" max="1" width="20" customWidth="1"/>
    <col min="2" max="2" width="16.140625" customWidth="1"/>
    <col min="3" max="3" width="15.7109375" customWidth="1"/>
    <col min="4" max="4" width="9.85546875" customWidth="1"/>
    <col min="5" max="5" width="12" customWidth="1"/>
    <col min="6" max="6" width="14.85546875" customWidth="1"/>
    <col min="7" max="7" width="5.42578125" customWidth="1"/>
    <col min="8" max="8" width="5.28515625" customWidth="1"/>
    <col min="9" max="9" width="5.85546875" customWidth="1"/>
    <col min="10" max="10" width="5.7109375" customWidth="1"/>
    <col min="11" max="11" width="5.42578125" customWidth="1"/>
    <col min="12" max="12" width="5.7109375" customWidth="1"/>
    <col min="13" max="13" width="5.28515625" customWidth="1"/>
    <col min="14" max="14" width="5.5703125" customWidth="1"/>
    <col min="16" max="16" width="16.140625" customWidth="1"/>
  </cols>
  <sheetData>
    <row r="1" spans="1:16" ht="21" customHeight="1" x14ac:dyDescent="0.35">
      <c r="A1" s="256" t="s">
        <v>168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7"/>
    </row>
    <row r="2" spans="1:16" x14ac:dyDescent="0.25">
      <c r="A2" s="179" t="s">
        <v>184</v>
      </c>
      <c r="B2" s="132" t="s">
        <v>0</v>
      </c>
      <c r="C2" s="132" t="s">
        <v>50</v>
      </c>
      <c r="D2" s="132" t="s">
        <v>2</v>
      </c>
      <c r="E2" s="132" t="s">
        <v>3</v>
      </c>
      <c r="F2" s="133" t="s">
        <v>4</v>
      </c>
      <c r="G2" s="132">
        <v>18</v>
      </c>
      <c r="H2" s="132">
        <v>18.5</v>
      </c>
      <c r="I2" s="132">
        <v>19</v>
      </c>
      <c r="J2" s="132">
        <v>19.5</v>
      </c>
      <c r="K2" s="132">
        <v>20</v>
      </c>
      <c r="L2" s="132">
        <v>20.5</v>
      </c>
      <c r="M2" s="132">
        <v>21</v>
      </c>
      <c r="N2" s="132">
        <v>21.5</v>
      </c>
      <c r="O2" s="132" t="s">
        <v>5</v>
      </c>
      <c r="P2" s="132" t="s">
        <v>6</v>
      </c>
    </row>
    <row r="3" spans="1:16" x14ac:dyDescent="0.25">
      <c r="A3" s="49"/>
      <c r="B3" s="97">
        <v>46154</v>
      </c>
      <c r="C3" s="97">
        <v>46160</v>
      </c>
      <c r="D3" s="49">
        <v>2601</v>
      </c>
      <c r="E3" s="49" t="s">
        <v>68</v>
      </c>
      <c r="F3" s="49" t="s">
        <v>70</v>
      </c>
      <c r="G3" s="49">
        <v>1</v>
      </c>
      <c r="H3" s="49">
        <v>3</v>
      </c>
      <c r="I3" s="49">
        <v>1</v>
      </c>
      <c r="J3" s="49">
        <v>2</v>
      </c>
      <c r="K3" s="49">
        <v>3</v>
      </c>
      <c r="L3" s="49">
        <v>2</v>
      </c>
      <c r="M3" s="49">
        <v>3</v>
      </c>
      <c r="N3" s="49">
        <v>3</v>
      </c>
      <c r="O3" s="49">
        <f t="shared" ref="O3:O38" si="0">SUM(G3:N3)</f>
        <v>18</v>
      </c>
      <c r="P3" s="49" t="s">
        <v>76</v>
      </c>
    </row>
    <row r="4" spans="1:16" x14ac:dyDescent="0.25">
      <c r="A4" s="49"/>
      <c r="B4" s="97">
        <v>46154</v>
      </c>
      <c r="C4" s="97">
        <v>46160</v>
      </c>
      <c r="D4" s="49">
        <v>2601</v>
      </c>
      <c r="E4" s="49" t="s">
        <v>68</v>
      </c>
      <c r="F4" s="49" t="s">
        <v>71</v>
      </c>
      <c r="G4" s="49">
        <v>2</v>
      </c>
      <c r="H4" s="49">
        <v>5</v>
      </c>
      <c r="I4" s="49">
        <v>2</v>
      </c>
      <c r="J4" s="49">
        <v>3</v>
      </c>
      <c r="K4" s="49">
        <v>5</v>
      </c>
      <c r="L4" s="49">
        <v>3</v>
      </c>
      <c r="M4" s="49">
        <v>5</v>
      </c>
      <c r="N4" s="49">
        <v>5</v>
      </c>
      <c r="O4" s="49">
        <f t="shared" si="0"/>
        <v>30</v>
      </c>
      <c r="P4" s="49" t="s">
        <v>76</v>
      </c>
    </row>
    <row r="5" spans="1:16" x14ac:dyDescent="0.25">
      <c r="A5" s="49"/>
      <c r="B5" s="97">
        <v>46154</v>
      </c>
      <c r="C5" s="97">
        <v>46160</v>
      </c>
      <c r="D5" s="49">
        <v>9213</v>
      </c>
      <c r="E5" s="49" t="s">
        <v>68</v>
      </c>
      <c r="F5" s="49" t="s">
        <v>70</v>
      </c>
      <c r="G5" s="49">
        <v>1</v>
      </c>
      <c r="H5" s="49">
        <v>3</v>
      </c>
      <c r="I5" s="49">
        <v>1</v>
      </c>
      <c r="J5" s="49">
        <v>2</v>
      </c>
      <c r="K5" s="49">
        <v>3</v>
      </c>
      <c r="L5" s="49">
        <v>2</v>
      </c>
      <c r="M5" s="49">
        <v>3</v>
      </c>
      <c r="N5" s="49">
        <v>3</v>
      </c>
      <c r="O5" s="49">
        <f t="shared" si="0"/>
        <v>18</v>
      </c>
      <c r="P5" s="49" t="s">
        <v>76</v>
      </c>
    </row>
    <row r="6" spans="1:16" x14ac:dyDescent="0.25">
      <c r="A6" s="49"/>
      <c r="B6" s="97">
        <v>46154</v>
      </c>
      <c r="C6" s="97">
        <v>46143</v>
      </c>
      <c r="D6" s="49">
        <v>9213</v>
      </c>
      <c r="E6" s="49" t="s">
        <v>68</v>
      </c>
      <c r="F6" s="49" t="s">
        <v>71</v>
      </c>
      <c r="G6" s="49">
        <v>2</v>
      </c>
      <c r="H6" s="49">
        <v>5</v>
      </c>
      <c r="I6" s="49">
        <v>2</v>
      </c>
      <c r="J6" s="49">
        <v>3</v>
      </c>
      <c r="K6" s="49">
        <v>5</v>
      </c>
      <c r="L6" s="49">
        <v>3</v>
      </c>
      <c r="M6" s="49">
        <v>5</v>
      </c>
      <c r="N6" s="49">
        <v>5</v>
      </c>
      <c r="O6" s="49">
        <f t="shared" si="0"/>
        <v>30</v>
      </c>
      <c r="P6" s="49" t="s">
        <v>76</v>
      </c>
    </row>
    <row r="7" spans="1:16" x14ac:dyDescent="0.25">
      <c r="A7" s="49"/>
      <c r="B7" s="97">
        <v>46154</v>
      </c>
      <c r="C7" s="97">
        <v>46160</v>
      </c>
      <c r="D7" s="49">
        <v>9242</v>
      </c>
      <c r="E7" s="49" t="s">
        <v>68</v>
      </c>
      <c r="F7" s="49" t="s">
        <v>70</v>
      </c>
      <c r="G7" s="49">
        <v>1</v>
      </c>
      <c r="H7" s="49">
        <v>3</v>
      </c>
      <c r="I7" s="49">
        <v>1</v>
      </c>
      <c r="J7" s="49">
        <v>2</v>
      </c>
      <c r="K7" s="49">
        <v>3</v>
      </c>
      <c r="L7" s="49">
        <v>2</v>
      </c>
      <c r="M7" s="49">
        <v>3</v>
      </c>
      <c r="N7" s="49">
        <v>3</v>
      </c>
      <c r="O7" s="49">
        <f t="shared" si="0"/>
        <v>18</v>
      </c>
      <c r="P7" s="49" t="s">
        <v>76</v>
      </c>
    </row>
    <row r="8" spans="1:16" x14ac:dyDescent="0.25">
      <c r="A8" s="49"/>
      <c r="B8" s="97">
        <v>46154</v>
      </c>
      <c r="C8" s="97">
        <v>46160</v>
      </c>
      <c r="D8" s="49">
        <v>9242</v>
      </c>
      <c r="E8" s="49" t="s">
        <v>68</v>
      </c>
      <c r="F8" s="49" t="s">
        <v>85</v>
      </c>
      <c r="G8" s="49">
        <v>2</v>
      </c>
      <c r="H8" s="49">
        <v>5</v>
      </c>
      <c r="I8" s="49">
        <v>2</v>
      </c>
      <c r="J8" s="49">
        <v>3</v>
      </c>
      <c r="K8" s="49">
        <v>5</v>
      </c>
      <c r="L8" s="49">
        <v>3</v>
      </c>
      <c r="M8" s="49">
        <v>5</v>
      </c>
      <c r="N8" s="49">
        <v>5</v>
      </c>
      <c r="O8" s="49">
        <f t="shared" si="0"/>
        <v>30</v>
      </c>
      <c r="P8" s="49" t="s">
        <v>76</v>
      </c>
    </row>
    <row r="9" spans="1:16" x14ac:dyDescent="0.25">
      <c r="A9" s="49"/>
      <c r="B9" s="97">
        <v>46154</v>
      </c>
      <c r="C9" s="97">
        <v>46160</v>
      </c>
      <c r="D9" s="49">
        <v>9270</v>
      </c>
      <c r="E9" s="49" t="s">
        <v>68</v>
      </c>
      <c r="F9" s="49" t="s">
        <v>84</v>
      </c>
      <c r="G9" s="49">
        <v>1</v>
      </c>
      <c r="H9" s="49">
        <v>3</v>
      </c>
      <c r="I9" s="49">
        <v>1</v>
      </c>
      <c r="J9" s="49">
        <v>2</v>
      </c>
      <c r="K9" s="49">
        <v>3</v>
      </c>
      <c r="L9" s="49">
        <v>2</v>
      </c>
      <c r="M9" s="49">
        <v>3</v>
      </c>
      <c r="N9" s="49">
        <v>3</v>
      </c>
      <c r="O9" s="49">
        <f t="shared" si="0"/>
        <v>18</v>
      </c>
      <c r="P9" s="49" t="s">
        <v>76</v>
      </c>
    </row>
    <row r="10" spans="1:16" x14ac:dyDescent="0.25">
      <c r="A10" s="49"/>
      <c r="B10" s="97">
        <v>46154</v>
      </c>
      <c r="C10" s="97">
        <v>46160</v>
      </c>
      <c r="D10" s="49">
        <v>9270</v>
      </c>
      <c r="E10" s="49" t="s">
        <v>68</v>
      </c>
      <c r="F10" s="49" t="s">
        <v>71</v>
      </c>
      <c r="G10" s="49">
        <v>2</v>
      </c>
      <c r="H10" s="49">
        <v>5</v>
      </c>
      <c r="I10" s="49">
        <v>2</v>
      </c>
      <c r="J10" s="49">
        <v>3</v>
      </c>
      <c r="K10" s="49">
        <v>5</v>
      </c>
      <c r="L10" s="49">
        <v>3</v>
      </c>
      <c r="M10" s="49">
        <v>5</v>
      </c>
      <c r="N10" s="49">
        <v>5</v>
      </c>
      <c r="O10" s="49">
        <f t="shared" si="0"/>
        <v>30</v>
      </c>
      <c r="P10" s="49" t="s">
        <v>76</v>
      </c>
    </row>
    <row r="11" spans="1:16" x14ac:dyDescent="0.25">
      <c r="A11" s="49" t="s">
        <v>185</v>
      </c>
      <c r="B11" s="97">
        <v>46192</v>
      </c>
      <c r="C11" s="97">
        <v>46209</v>
      </c>
      <c r="D11" s="49">
        <v>2601</v>
      </c>
      <c r="E11" s="49" t="s">
        <v>68</v>
      </c>
      <c r="F11" s="49" t="s">
        <v>71</v>
      </c>
      <c r="G11" s="49">
        <v>6</v>
      </c>
      <c r="H11" s="49">
        <v>12</v>
      </c>
      <c r="I11" s="49">
        <v>6</v>
      </c>
      <c r="J11" s="49">
        <v>12</v>
      </c>
      <c r="K11" s="49">
        <v>6</v>
      </c>
      <c r="L11" s="49">
        <v>12</v>
      </c>
      <c r="M11" s="49">
        <v>6</v>
      </c>
      <c r="N11" s="49">
        <v>12</v>
      </c>
      <c r="O11" s="49">
        <f t="shared" si="0"/>
        <v>72</v>
      </c>
      <c r="P11" s="49" t="s">
        <v>76</v>
      </c>
    </row>
    <row r="12" spans="1:16" x14ac:dyDescent="0.25">
      <c r="A12" s="49" t="s">
        <v>185</v>
      </c>
      <c r="B12" s="97">
        <v>46192</v>
      </c>
      <c r="C12" s="97">
        <v>46209</v>
      </c>
      <c r="D12" s="49">
        <v>2601</v>
      </c>
      <c r="E12" s="49" t="s">
        <v>68</v>
      </c>
      <c r="F12" s="49" t="s">
        <v>70</v>
      </c>
      <c r="G12" s="49">
        <v>3</v>
      </c>
      <c r="H12" s="49">
        <v>6</v>
      </c>
      <c r="I12" s="49">
        <v>3</v>
      </c>
      <c r="J12" s="49">
        <v>6</v>
      </c>
      <c r="K12" s="49">
        <v>3</v>
      </c>
      <c r="L12" s="49">
        <v>6</v>
      </c>
      <c r="M12" s="49">
        <v>3</v>
      </c>
      <c r="N12" s="49">
        <v>6</v>
      </c>
      <c r="O12" s="49">
        <f t="shared" si="0"/>
        <v>36</v>
      </c>
      <c r="P12" s="49" t="s">
        <v>76</v>
      </c>
    </row>
    <row r="13" spans="1:16" x14ac:dyDescent="0.25">
      <c r="A13" s="49" t="s">
        <v>185</v>
      </c>
      <c r="B13" s="97">
        <v>46192</v>
      </c>
      <c r="C13" s="97">
        <v>46209</v>
      </c>
      <c r="D13" s="49">
        <v>9270</v>
      </c>
      <c r="E13" s="49" t="s">
        <v>68</v>
      </c>
      <c r="F13" s="49" t="s">
        <v>71</v>
      </c>
      <c r="G13" s="49">
        <v>6</v>
      </c>
      <c r="H13" s="49">
        <v>12</v>
      </c>
      <c r="I13" s="49">
        <v>6</v>
      </c>
      <c r="J13" s="49">
        <v>12</v>
      </c>
      <c r="K13" s="49">
        <v>6</v>
      </c>
      <c r="L13" s="49">
        <v>12</v>
      </c>
      <c r="M13" s="49">
        <v>6</v>
      </c>
      <c r="N13" s="49">
        <v>12</v>
      </c>
      <c r="O13" s="49">
        <f t="shared" si="0"/>
        <v>72</v>
      </c>
      <c r="P13" s="49" t="s">
        <v>76</v>
      </c>
    </row>
    <row r="14" spans="1:16" x14ac:dyDescent="0.25">
      <c r="A14" s="49" t="s">
        <v>185</v>
      </c>
      <c r="B14" s="97">
        <v>46192</v>
      </c>
      <c r="C14" s="97">
        <v>46209</v>
      </c>
      <c r="D14" s="49">
        <v>9270</v>
      </c>
      <c r="E14" s="49" t="s">
        <v>68</v>
      </c>
      <c r="F14" s="49" t="s">
        <v>84</v>
      </c>
      <c r="G14" s="49">
        <v>3</v>
      </c>
      <c r="H14" s="49">
        <v>6</v>
      </c>
      <c r="I14" s="49">
        <v>3</v>
      </c>
      <c r="J14" s="49">
        <v>6</v>
      </c>
      <c r="K14" s="49">
        <v>3</v>
      </c>
      <c r="L14" s="49">
        <v>6</v>
      </c>
      <c r="M14" s="49">
        <v>3</v>
      </c>
      <c r="N14" s="49">
        <v>6</v>
      </c>
      <c r="O14" s="49">
        <f t="shared" si="0"/>
        <v>36</v>
      </c>
      <c r="P14" s="49" t="s">
        <v>76</v>
      </c>
    </row>
    <row r="15" spans="1:16" x14ac:dyDescent="0.25">
      <c r="A15" s="49" t="s">
        <v>185</v>
      </c>
      <c r="B15" s="97">
        <v>46192</v>
      </c>
      <c r="C15" s="97">
        <v>46209</v>
      </c>
      <c r="D15" s="49">
        <v>9213</v>
      </c>
      <c r="E15" s="49" t="s">
        <v>68</v>
      </c>
      <c r="F15" s="49" t="s">
        <v>71</v>
      </c>
      <c r="G15" s="49">
        <v>4</v>
      </c>
      <c r="H15" s="49">
        <v>8</v>
      </c>
      <c r="I15" s="49">
        <v>4</v>
      </c>
      <c r="J15" s="49">
        <v>8</v>
      </c>
      <c r="K15" s="49">
        <v>4</v>
      </c>
      <c r="L15" s="49">
        <v>8</v>
      </c>
      <c r="M15" s="49">
        <v>4</v>
      </c>
      <c r="N15" s="49">
        <v>8</v>
      </c>
      <c r="O15" s="49">
        <f t="shared" si="0"/>
        <v>48</v>
      </c>
      <c r="P15" s="49" t="s">
        <v>76</v>
      </c>
    </row>
    <row r="16" spans="1:16" x14ac:dyDescent="0.25">
      <c r="A16" s="49" t="s">
        <v>185</v>
      </c>
      <c r="B16" s="97">
        <v>46192</v>
      </c>
      <c r="C16" s="97">
        <v>46209</v>
      </c>
      <c r="D16" s="49">
        <v>9213</v>
      </c>
      <c r="E16" s="49" t="s">
        <v>68</v>
      </c>
      <c r="F16" s="49" t="s">
        <v>70</v>
      </c>
      <c r="G16" s="49">
        <v>2</v>
      </c>
      <c r="H16" s="49">
        <v>4</v>
      </c>
      <c r="I16" s="49">
        <v>2</v>
      </c>
      <c r="J16" s="49">
        <v>4</v>
      </c>
      <c r="K16" s="49">
        <v>2</v>
      </c>
      <c r="L16" s="49">
        <v>4</v>
      </c>
      <c r="M16" s="49">
        <v>2</v>
      </c>
      <c r="N16" s="49">
        <v>4</v>
      </c>
      <c r="O16" s="49">
        <f t="shared" si="0"/>
        <v>24</v>
      </c>
      <c r="P16" s="49" t="s">
        <v>76</v>
      </c>
    </row>
    <row r="17" spans="1:16" x14ac:dyDescent="0.25">
      <c r="A17" s="49" t="s">
        <v>185</v>
      </c>
      <c r="B17" s="97">
        <v>46192</v>
      </c>
      <c r="C17" s="97">
        <v>46209</v>
      </c>
      <c r="D17" s="49">
        <v>9205</v>
      </c>
      <c r="E17" s="49" t="s">
        <v>68</v>
      </c>
      <c r="F17" s="49" t="s">
        <v>70</v>
      </c>
      <c r="G17" s="49">
        <v>3</v>
      </c>
      <c r="H17" s="49">
        <v>6</v>
      </c>
      <c r="I17" s="49">
        <v>3</v>
      </c>
      <c r="J17" s="49">
        <v>6</v>
      </c>
      <c r="K17" s="49">
        <v>3</v>
      </c>
      <c r="L17" s="49">
        <v>6</v>
      </c>
      <c r="M17" s="49">
        <v>3</v>
      </c>
      <c r="N17" s="49">
        <v>6</v>
      </c>
      <c r="O17" s="49">
        <f t="shared" si="0"/>
        <v>36</v>
      </c>
      <c r="P17" s="49" t="s">
        <v>76</v>
      </c>
    </row>
    <row r="18" spans="1:16" x14ac:dyDescent="0.25">
      <c r="A18" s="49" t="s">
        <v>185</v>
      </c>
      <c r="B18" s="97">
        <v>46192</v>
      </c>
      <c r="C18" s="97">
        <v>46209</v>
      </c>
      <c r="D18" s="49">
        <v>9205</v>
      </c>
      <c r="E18" s="49" t="s">
        <v>68</v>
      </c>
      <c r="F18" s="49" t="s">
        <v>71</v>
      </c>
      <c r="G18" s="49">
        <v>6</v>
      </c>
      <c r="H18" s="49">
        <v>12</v>
      </c>
      <c r="I18" s="49">
        <v>6</v>
      </c>
      <c r="J18" s="49">
        <v>12</v>
      </c>
      <c r="K18" s="49">
        <v>6</v>
      </c>
      <c r="L18" s="49">
        <v>12</v>
      </c>
      <c r="M18" s="49">
        <v>6</v>
      </c>
      <c r="N18" s="49">
        <v>12</v>
      </c>
      <c r="O18" s="49">
        <f t="shared" si="0"/>
        <v>72</v>
      </c>
      <c r="P18" s="49" t="s">
        <v>76</v>
      </c>
    </row>
    <row r="19" spans="1:16" x14ac:dyDescent="0.25">
      <c r="A19" s="49" t="s">
        <v>186</v>
      </c>
      <c r="B19" s="97">
        <v>46206</v>
      </c>
      <c r="C19" s="97"/>
      <c r="D19" s="49">
        <v>2601</v>
      </c>
      <c r="E19" s="49" t="s">
        <v>68</v>
      </c>
      <c r="F19" s="49" t="s">
        <v>70</v>
      </c>
      <c r="G19" s="49">
        <v>1</v>
      </c>
      <c r="H19" s="49">
        <v>1</v>
      </c>
      <c r="I19" s="49">
        <v>2</v>
      </c>
      <c r="J19" s="49">
        <v>1</v>
      </c>
      <c r="K19" s="49">
        <v>2</v>
      </c>
      <c r="L19" s="49">
        <v>1</v>
      </c>
      <c r="M19" s="49">
        <v>2</v>
      </c>
      <c r="N19" s="49">
        <v>2</v>
      </c>
      <c r="O19" s="49">
        <f t="shared" si="0"/>
        <v>12</v>
      </c>
      <c r="P19" s="49"/>
    </row>
    <row r="20" spans="1:16" x14ac:dyDescent="0.25">
      <c r="A20" s="49" t="s">
        <v>186</v>
      </c>
      <c r="B20" s="97">
        <v>46206</v>
      </c>
      <c r="C20" s="97"/>
      <c r="D20" s="49">
        <v>2601</v>
      </c>
      <c r="E20" s="49" t="s">
        <v>68</v>
      </c>
      <c r="F20" s="49" t="s">
        <v>71</v>
      </c>
      <c r="G20" s="49">
        <v>1</v>
      </c>
      <c r="H20" s="49">
        <v>1</v>
      </c>
      <c r="I20" s="49">
        <v>2</v>
      </c>
      <c r="J20" s="49">
        <v>1</v>
      </c>
      <c r="K20" s="49">
        <v>2</v>
      </c>
      <c r="L20" s="49">
        <v>1</v>
      </c>
      <c r="M20" s="49">
        <v>2</v>
      </c>
      <c r="N20" s="49">
        <v>2</v>
      </c>
      <c r="O20" s="49">
        <f t="shared" si="0"/>
        <v>12</v>
      </c>
      <c r="P20" s="49"/>
    </row>
    <row r="21" spans="1:16" x14ac:dyDescent="0.25">
      <c r="A21" s="49" t="s">
        <v>186</v>
      </c>
      <c r="B21" s="97">
        <v>46206</v>
      </c>
      <c r="C21" s="97"/>
      <c r="D21" s="49">
        <v>9205</v>
      </c>
      <c r="E21" s="49" t="s">
        <v>68</v>
      </c>
      <c r="F21" s="49" t="s">
        <v>70</v>
      </c>
      <c r="G21" s="49">
        <v>1</v>
      </c>
      <c r="H21" s="49">
        <v>1</v>
      </c>
      <c r="I21" s="49">
        <v>2</v>
      </c>
      <c r="J21" s="49">
        <v>1</v>
      </c>
      <c r="K21" s="49">
        <v>2</v>
      </c>
      <c r="L21" s="49">
        <v>1</v>
      </c>
      <c r="M21" s="49">
        <v>2</v>
      </c>
      <c r="N21" s="49">
        <v>2</v>
      </c>
      <c r="O21" s="49">
        <f t="shared" si="0"/>
        <v>12</v>
      </c>
      <c r="P21" s="49"/>
    </row>
    <row r="22" spans="1:16" x14ac:dyDescent="0.25">
      <c r="A22" s="49" t="s">
        <v>186</v>
      </c>
      <c r="B22" s="97">
        <v>46206</v>
      </c>
      <c r="C22" s="97"/>
      <c r="D22" s="49">
        <v>9205</v>
      </c>
      <c r="E22" s="49" t="s">
        <v>68</v>
      </c>
      <c r="F22" s="49" t="s">
        <v>71</v>
      </c>
      <c r="G22" s="49">
        <v>1</v>
      </c>
      <c r="H22" s="49">
        <v>1</v>
      </c>
      <c r="I22" s="49">
        <v>2</v>
      </c>
      <c r="J22" s="49">
        <v>1</v>
      </c>
      <c r="K22" s="49">
        <v>2</v>
      </c>
      <c r="L22" s="49">
        <v>1</v>
      </c>
      <c r="M22" s="49">
        <v>2</v>
      </c>
      <c r="N22" s="49">
        <v>2</v>
      </c>
      <c r="O22" s="49">
        <f t="shared" si="0"/>
        <v>12</v>
      </c>
      <c r="P22" s="49"/>
    </row>
    <row r="23" spans="1:16" x14ac:dyDescent="0.25">
      <c r="A23" s="49" t="s">
        <v>186</v>
      </c>
      <c r="B23" s="97">
        <v>46206</v>
      </c>
      <c r="C23" s="97"/>
      <c r="D23" s="49">
        <v>9213</v>
      </c>
      <c r="E23" s="49" t="s">
        <v>68</v>
      </c>
      <c r="F23" s="49" t="s">
        <v>70</v>
      </c>
      <c r="G23" s="49">
        <v>1</v>
      </c>
      <c r="H23" s="49">
        <v>1</v>
      </c>
      <c r="I23" s="49">
        <v>2</v>
      </c>
      <c r="J23" s="49">
        <v>1</v>
      </c>
      <c r="K23" s="49">
        <v>2</v>
      </c>
      <c r="L23" s="49">
        <v>1</v>
      </c>
      <c r="M23" s="49">
        <v>2</v>
      </c>
      <c r="N23" s="49">
        <v>2</v>
      </c>
      <c r="O23" s="49">
        <f t="shared" si="0"/>
        <v>12</v>
      </c>
      <c r="P23" s="49"/>
    </row>
    <row r="24" spans="1:16" x14ac:dyDescent="0.25">
      <c r="A24" s="49" t="s">
        <v>186</v>
      </c>
      <c r="B24" s="97">
        <v>46206</v>
      </c>
      <c r="C24" s="97"/>
      <c r="D24" s="49">
        <v>9213</v>
      </c>
      <c r="E24" s="49" t="s">
        <v>68</v>
      </c>
      <c r="F24" s="49" t="s">
        <v>71</v>
      </c>
      <c r="G24" s="49">
        <v>1</v>
      </c>
      <c r="H24" s="49">
        <v>1</v>
      </c>
      <c r="I24" s="49">
        <v>2</v>
      </c>
      <c r="J24" s="49">
        <v>1</v>
      </c>
      <c r="K24" s="49">
        <v>2</v>
      </c>
      <c r="L24" s="49">
        <v>1</v>
      </c>
      <c r="M24" s="49">
        <v>2</v>
      </c>
      <c r="N24" s="49">
        <v>2</v>
      </c>
      <c r="O24" s="49">
        <f t="shared" si="0"/>
        <v>12</v>
      </c>
      <c r="P24" s="49"/>
    </row>
    <row r="25" spans="1:16" x14ac:dyDescent="0.25">
      <c r="A25" s="49" t="s">
        <v>186</v>
      </c>
      <c r="B25" s="97">
        <v>46206</v>
      </c>
      <c r="C25" s="97"/>
      <c r="D25" s="49">
        <v>9270</v>
      </c>
      <c r="E25" s="49" t="s">
        <v>68</v>
      </c>
      <c r="F25" s="49" t="s">
        <v>84</v>
      </c>
      <c r="G25" s="49">
        <v>1</v>
      </c>
      <c r="H25" s="49">
        <v>1</v>
      </c>
      <c r="I25" s="49">
        <v>2</v>
      </c>
      <c r="J25" s="49">
        <v>1</v>
      </c>
      <c r="K25" s="49">
        <v>2</v>
      </c>
      <c r="L25" s="49">
        <v>1</v>
      </c>
      <c r="M25" s="49">
        <v>2</v>
      </c>
      <c r="N25" s="49">
        <v>2</v>
      </c>
      <c r="O25" s="49">
        <f t="shared" si="0"/>
        <v>12</v>
      </c>
      <c r="P25" s="49"/>
    </row>
    <row r="26" spans="1:16" x14ac:dyDescent="0.25">
      <c r="A26" s="49" t="s">
        <v>186</v>
      </c>
      <c r="B26" s="97">
        <v>46206</v>
      </c>
      <c r="C26" s="97"/>
      <c r="D26" s="49">
        <v>9270</v>
      </c>
      <c r="E26" s="49" t="s">
        <v>68</v>
      </c>
      <c r="F26" s="49" t="s">
        <v>71</v>
      </c>
      <c r="G26" s="49">
        <v>1</v>
      </c>
      <c r="H26" s="49">
        <v>1</v>
      </c>
      <c r="I26" s="49">
        <v>2</v>
      </c>
      <c r="J26" s="49">
        <v>1</v>
      </c>
      <c r="K26" s="49">
        <v>2</v>
      </c>
      <c r="L26" s="49">
        <v>1</v>
      </c>
      <c r="M26" s="49">
        <v>2</v>
      </c>
      <c r="N26" s="49">
        <v>2</v>
      </c>
      <c r="O26" s="49">
        <f t="shared" si="0"/>
        <v>12</v>
      </c>
      <c r="P26" s="49"/>
    </row>
    <row r="27" spans="1:16" x14ac:dyDescent="0.25">
      <c r="A27" s="49" t="s">
        <v>191</v>
      </c>
      <c r="B27" s="97">
        <v>46210</v>
      </c>
      <c r="C27" s="97"/>
      <c r="D27" s="49">
        <v>2601</v>
      </c>
      <c r="E27" s="49" t="s">
        <v>68</v>
      </c>
      <c r="F27" s="49" t="s">
        <v>70</v>
      </c>
      <c r="G27" s="49">
        <v>2</v>
      </c>
      <c r="H27" s="49">
        <v>2</v>
      </c>
      <c r="I27" s="49">
        <v>2</v>
      </c>
      <c r="J27" s="49">
        <v>1</v>
      </c>
      <c r="K27" s="49">
        <v>1</v>
      </c>
      <c r="L27" s="49">
        <v>1</v>
      </c>
      <c r="M27" s="49">
        <v>2</v>
      </c>
      <c r="N27" s="49">
        <v>1</v>
      </c>
      <c r="O27" s="49">
        <f t="shared" si="0"/>
        <v>12</v>
      </c>
      <c r="P27" s="49"/>
    </row>
    <row r="28" spans="1:16" x14ac:dyDescent="0.25">
      <c r="A28" s="49" t="s">
        <v>191</v>
      </c>
      <c r="B28" s="97">
        <v>46210</v>
      </c>
      <c r="C28" s="97"/>
      <c r="D28" s="49">
        <v>2601</v>
      </c>
      <c r="E28" s="49" t="s">
        <v>68</v>
      </c>
      <c r="F28" s="49" t="s">
        <v>71</v>
      </c>
      <c r="G28" s="49">
        <v>2</v>
      </c>
      <c r="H28" s="49">
        <v>2</v>
      </c>
      <c r="I28" s="49">
        <v>2</v>
      </c>
      <c r="J28" s="49">
        <v>1</v>
      </c>
      <c r="K28" s="49">
        <v>1</v>
      </c>
      <c r="L28" s="49">
        <v>1</v>
      </c>
      <c r="M28" s="49">
        <v>2</v>
      </c>
      <c r="N28" s="49">
        <v>1</v>
      </c>
      <c r="O28" s="49">
        <f t="shared" si="0"/>
        <v>12</v>
      </c>
      <c r="P28" s="49"/>
    </row>
    <row r="29" spans="1:16" x14ac:dyDescent="0.25">
      <c r="A29" s="49" t="s">
        <v>191</v>
      </c>
      <c r="B29" s="97">
        <v>46210</v>
      </c>
      <c r="C29" s="97"/>
      <c r="D29" s="49">
        <v>9205</v>
      </c>
      <c r="E29" s="49" t="s">
        <v>68</v>
      </c>
      <c r="F29" s="49" t="s">
        <v>70</v>
      </c>
      <c r="G29" s="49">
        <v>2</v>
      </c>
      <c r="H29" s="49">
        <v>2</v>
      </c>
      <c r="I29" s="49">
        <v>2</v>
      </c>
      <c r="J29" s="49">
        <v>1</v>
      </c>
      <c r="K29" s="49">
        <v>1</v>
      </c>
      <c r="L29" s="49">
        <v>1</v>
      </c>
      <c r="M29" s="49">
        <v>2</v>
      </c>
      <c r="N29" s="49">
        <v>1</v>
      </c>
      <c r="O29" s="49">
        <f t="shared" si="0"/>
        <v>12</v>
      </c>
      <c r="P29" s="49"/>
    </row>
    <row r="30" spans="1:16" x14ac:dyDescent="0.25">
      <c r="A30" s="49" t="s">
        <v>191</v>
      </c>
      <c r="B30" s="97">
        <v>46210</v>
      </c>
      <c r="C30" s="97"/>
      <c r="D30" s="49">
        <v>9205</v>
      </c>
      <c r="E30" s="49" t="s">
        <v>68</v>
      </c>
      <c r="F30" s="49" t="s">
        <v>71</v>
      </c>
      <c r="G30" s="49">
        <v>2</v>
      </c>
      <c r="H30" s="49">
        <v>2</v>
      </c>
      <c r="I30" s="49">
        <v>2</v>
      </c>
      <c r="J30" s="49">
        <v>1</v>
      </c>
      <c r="K30" s="49">
        <v>1</v>
      </c>
      <c r="L30" s="49">
        <v>1</v>
      </c>
      <c r="M30" s="49">
        <v>2</v>
      </c>
      <c r="N30" s="49">
        <v>1</v>
      </c>
      <c r="O30" s="49">
        <f t="shared" si="0"/>
        <v>12</v>
      </c>
      <c r="P30" s="49"/>
    </row>
    <row r="31" spans="1:16" x14ac:dyDescent="0.25">
      <c r="A31" s="49" t="s">
        <v>191</v>
      </c>
      <c r="B31" s="97">
        <v>46210</v>
      </c>
      <c r="C31" s="97"/>
      <c r="D31" s="49">
        <v>9213</v>
      </c>
      <c r="E31" s="49" t="s">
        <v>68</v>
      </c>
      <c r="F31" s="49" t="s">
        <v>70</v>
      </c>
      <c r="G31" s="49">
        <v>2</v>
      </c>
      <c r="H31" s="49">
        <v>2</v>
      </c>
      <c r="I31" s="49">
        <v>2</v>
      </c>
      <c r="J31" s="49">
        <v>1</v>
      </c>
      <c r="K31" s="49">
        <v>1</v>
      </c>
      <c r="L31" s="49">
        <v>1</v>
      </c>
      <c r="M31" s="49">
        <v>2</v>
      </c>
      <c r="N31" s="49">
        <v>1</v>
      </c>
      <c r="O31" s="49">
        <f t="shared" si="0"/>
        <v>12</v>
      </c>
      <c r="P31" s="49"/>
    </row>
    <row r="32" spans="1:16" ht="15" customHeight="1" x14ac:dyDescent="0.25">
      <c r="A32" s="49" t="s">
        <v>191</v>
      </c>
      <c r="B32" s="97">
        <v>46210</v>
      </c>
      <c r="C32" s="97"/>
      <c r="D32" s="49">
        <v>9213</v>
      </c>
      <c r="E32" s="49" t="s">
        <v>68</v>
      </c>
      <c r="F32" s="49" t="s">
        <v>71</v>
      </c>
      <c r="G32" s="49">
        <v>2</v>
      </c>
      <c r="H32" s="49">
        <v>2</v>
      </c>
      <c r="I32" s="49">
        <v>2</v>
      </c>
      <c r="J32" s="49">
        <v>1</v>
      </c>
      <c r="K32" s="49">
        <v>1</v>
      </c>
      <c r="L32" s="49">
        <v>1</v>
      </c>
      <c r="M32" s="49">
        <v>2</v>
      </c>
      <c r="N32" s="49">
        <v>1</v>
      </c>
      <c r="O32" s="49">
        <f t="shared" si="0"/>
        <v>12</v>
      </c>
      <c r="P32" s="49"/>
    </row>
    <row r="33" spans="1:16" ht="15" customHeight="1" x14ac:dyDescent="0.25">
      <c r="A33" s="49" t="s">
        <v>191</v>
      </c>
      <c r="B33" s="97">
        <v>46210</v>
      </c>
      <c r="C33" s="97"/>
      <c r="D33" s="49">
        <v>9270</v>
      </c>
      <c r="E33" s="49" t="s">
        <v>68</v>
      </c>
      <c r="F33" s="49" t="s">
        <v>84</v>
      </c>
      <c r="G33" s="49">
        <v>2</v>
      </c>
      <c r="H33" s="49">
        <v>2</v>
      </c>
      <c r="I33" s="49">
        <v>2</v>
      </c>
      <c r="J33" s="49">
        <v>1</v>
      </c>
      <c r="K33" s="49">
        <v>1</v>
      </c>
      <c r="L33" s="49">
        <v>1</v>
      </c>
      <c r="M33" s="49">
        <v>2</v>
      </c>
      <c r="N33" s="49">
        <v>1</v>
      </c>
      <c r="O33" s="49">
        <f t="shared" si="0"/>
        <v>12</v>
      </c>
      <c r="P33" s="49"/>
    </row>
    <row r="34" spans="1:16" ht="15" customHeight="1" x14ac:dyDescent="0.25">
      <c r="A34" s="49" t="s">
        <v>191</v>
      </c>
      <c r="B34" s="97">
        <v>46210</v>
      </c>
      <c r="C34" s="97"/>
      <c r="D34" s="49">
        <v>9270</v>
      </c>
      <c r="E34" s="49" t="s">
        <v>68</v>
      </c>
      <c r="F34" s="49" t="s">
        <v>71</v>
      </c>
      <c r="G34" s="49">
        <v>2</v>
      </c>
      <c r="H34" s="49">
        <v>2</v>
      </c>
      <c r="I34" s="49">
        <v>2</v>
      </c>
      <c r="J34" s="49">
        <v>1</v>
      </c>
      <c r="K34" s="49">
        <v>1</v>
      </c>
      <c r="L34" s="49">
        <v>1</v>
      </c>
      <c r="M34" s="49">
        <v>2</v>
      </c>
      <c r="N34" s="49">
        <v>1</v>
      </c>
      <c r="O34" s="49">
        <f t="shared" si="0"/>
        <v>12</v>
      </c>
      <c r="P34" s="49"/>
    </row>
    <row r="35" spans="1:16" ht="15" customHeight="1" x14ac:dyDescent="0.25">
      <c r="A35" s="49"/>
      <c r="B35" s="97"/>
      <c r="C35" s="97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>
        <f t="shared" si="0"/>
        <v>0</v>
      </c>
      <c r="P35" s="49"/>
    </row>
    <row r="36" spans="1:16" ht="15" customHeight="1" x14ac:dyDescent="0.25">
      <c r="A36" s="49"/>
      <c r="B36" s="97"/>
      <c r="C36" s="97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>
        <f t="shared" si="0"/>
        <v>0</v>
      </c>
      <c r="P36" s="49"/>
    </row>
    <row r="37" spans="1:16" ht="15" customHeight="1" x14ac:dyDescent="0.25">
      <c r="A37" s="49"/>
      <c r="B37" s="97"/>
      <c r="C37" s="97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>
        <f t="shared" si="0"/>
        <v>0</v>
      </c>
      <c r="P37" s="49"/>
    </row>
    <row r="38" spans="1:16" ht="15" customHeight="1" x14ac:dyDescent="0.25">
      <c r="A38" s="49"/>
      <c r="B38" s="97"/>
      <c r="C38" s="97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>
        <f t="shared" si="0"/>
        <v>0</v>
      </c>
      <c r="P38" s="49"/>
    </row>
  </sheetData>
  <mergeCells count="1">
    <mergeCell ref="A1:P1"/>
  </mergeCells>
  <pageMargins left="0.7" right="0.7" top="0.75" bottom="0.75" header="0.3" footer="0.3"/>
  <pageSetup paperSize="256" orientation="portrait" horizontalDpi="203" verticalDpi="20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7"/>
  <sheetViews>
    <sheetView workbookViewId="0">
      <selection activeCell="E2" sqref="E2:E7"/>
    </sheetView>
  </sheetViews>
  <sheetFormatPr defaultColWidth="11.42578125" defaultRowHeight="15" x14ac:dyDescent="0.25"/>
  <cols>
    <col min="1" max="1" width="16.7109375" customWidth="1"/>
    <col min="2" max="2" width="16.140625" customWidth="1"/>
    <col min="3" max="3" width="9.5703125" customWidth="1"/>
    <col min="4" max="4" width="8.5703125" customWidth="1"/>
    <col min="5" max="5" width="15.140625" customWidth="1"/>
    <col min="6" max="6" width="4.42578125" customWidth="1"/>
    <col min="7" max="7" width="5.7109375" customWidth="1"/>
    <col min="8" max="8" width="4.5703125" customWidth="1"/>
    <col min="9" max="9" width="5.28515625" customWidth="1"/>
    <col min="10" max="10" width="5.42578125" customWidth="1"/>
    <col min="11" max="11" width="5.7109375" customWidth="1"/>
    <col min="12" max="12" width="5.42578125" customWidth="1"/>
    <col min="13" max="13" width="6" customWidth="1"/>
    <col min="14" max="14" width="5.28515625" customWidth="1"/>
    <col min="15" max="15" width="9" customWidth="1"/>
    <col min="16" max="16" width="14.5703125" customWidth="1"/>
  </cols>
  <sheetData>
    <row r="1" spans="1:16" x14ac:dyDescent="0.25">
      <c r="A1" s="132" t="s">
        <v>0</v>
      </c>
      <c r="B1" s="132" t="s">
        <v>50</v>
      </c>
      <c r="C1" s="132" t="s">
        <v>2</v>
      </c>
      <c r="D1" s="132" t="s">
        <v>3</v>
      </c>
      <c r="E1" s="133" t="s">
        <v>4</v>
      </c>
      <c r="F1" s="160">
        <v>22</v>
      </c>
      <c r="G1" s="160">
        <v>22.5</v>
      </c>
      <c r="H1" s="160">
        <v>23</v>
      </c>
      <c r="I1" s="160">
        <v>23.5</v>
      </c>
      <c r="J1" s="160">
        <v>24</v>
      </c>
      <c r="K1" s="160">
        <v>24.5</v>
      </c>
      <c r="L1" s="160">
        <v>25</v>
      </c>
      <c r="M1" s="160">
        <v>25.5</v>
      </c>
      <c r="N1" s="160">
        <v>26</v>
      </c>
      <c r="O1" s="133" t="s">
        <v>5</v>
      </c>
      <c r="P1" s="133" t="s">
        <v>6</v>
      </c>
    </row>
    <row r="2" spans="1:16" ht="15" customHeight="1" x14ac:dyDescent="0.25">
      <c r="A2" s="97">
        <v>46190</v>
      </c>
      <c r="B2" s="97">
        <v>46191</v>
      </c>
      <c r="C2" s="49">
        <v>2601</v>
      </c>
      <c r="D2" s="49" t="s">
        <v>68</v>
      </c>
      <c r="E2" s="49" t="s">
        <v>70</v>
      </c>
      <c r="F2" s="49"/>
      <c r="G2" s="49">
        <v>1</v>
      </c>
      <c r="H2" s="49">
        <v>2</v>
      </c>
      <c r="I2" s="49">
        <v>2</v>
      </c>
      <c r="J2" s="49">
        <v>2</v>
      </c>
      <c r="K2" s="49">
        <v>2</v>
      </c>
      <c r="L2" s="49">
        <v>2</v>
      </c>
      <c r="M2" s="49"/>
      <c r="N2" s="49">
        <v>1</v>
      </c>
      <c r="O2" s="163">
        <f>SUM(F2:N2)</f>
        <v>12</v>
      </c>
      <c r="P2" s="163" t="s">
        <v>76</v>
      </c>
    </row>
    <row r="3" spans="1:16" ht="15" customHeight="1" x14ac:dyDescent="0.25">
      <c r="A3" s="97">
        <v>46190</v>
      </c>
      <c r="B3" s="97">
        <v>46191</v>
      </c>
      <c r="C3" s="49">
        <v>2601</v>
      </c>
      <c r="D3" s="49" t="s">
        <v>68</v>
      </c>
      <c r="E3" s="49" t="s">
        <v>71</v>
      </c>
      <c r="F3" s="49"/>
      <c r="G3" s="49">
        <v>1</v>
      </c>
      <c r="H3" s="49">
        <v>2</v>
      </c>
      <c r="I3" s="49">
        <v>2</v>
      </c>
      <c r="J3" s="49">
        <v>2</v>
      </c>
      <c r="K3" s="49">
        <v>2</v>
      </c>
      <c r="L3" s="49">
        <v>2</v>
      </c>
      <c r="M3" s="49"/>
      <c r="N3" s="49">
        <v>1</v>
      </c>
      <c r="O3" s="163">
        <f t="shared" ref="O3:O7" si="0">SUM(F3:N3)</f>
        <v>12</v>
      </c>
      <c r="P3" s="163" t="s">
        <v>76</v>
      </c>
    </row>
    <row r="4" spans="1:16" ht="15" customHeight="1" x14ac:dyDescent="0.25">
      <c r="A4" s="97">
        <v>46190</v>
      </c>
      <c r="B4" s="97">
        <v>46191</v>
      </c>
      <c r="C4" s="49">
        <v>2601</v>
      </c>
      <c r="D4" s="49" t="s">
        <v>68</v>
      </c>
      <c r="E4" s="49" t="s">
        <v>69</v>
      </c>
      <c r="F4" s="49"/>
      <c r="G4" s="49">
        <v>1</v>
      </c>
      <c r="H4" s="49">
        <v>2</v>
      </c>
      <c r="I4" s="49">
        <v>2</v>
      </c>
      <c r="J4" s="49">
        <v>2</v>
      </c>
      <c r="K4" s="49">
        <v>2</v>
      </c>
      <c r="L4" s="49">
        <v>2</v>
      </c>
      <c r="M4" s="49"/>
      <c r="N4" s="49">
        <v>1</v>
      </c>
      <c r="O4" s="163">
        <f t="shared" si="0"/>
        <v>12</v>
      </c>
      <c r="P4" s="163" t="s">
        <v>76</v>
      </c>
    </row>
    <row r="5" spans="1:16" ht="15" customHeight="1" x14ac:dyDescent="0.25">
      <c r="A5" s="97">
        <v>46190</v>
      </c>
      <c r="B5" s="97">
        <v>46191</v>
      </c>
      <c r="C5" s="49">
        <v>2602</v>
      </c>
      <c r="D5" s="49" t="s">
        <v>68</v>
      </c>
      <c r="E5" s="49" t="s">
        <v>70</v>
      </c>
      <c r="F5" s="49"/>
      <c r="G5" s="49"/>
      <c r="H5" s="49">
        <v>2</v>
      </c>
      <c r="I5" s="49">
        <v>2</v>
      </c>
      <c r="J5" s="49">
        <v>2</v>
      </c>
      <c r="K5" s="49">
        <v>2</v>
      </c>
      <c r="L5" s="49">
        <v>2</v>
      </c>
      <c r="M5" s="49">
        <v>1</v>
      </c>
      <c r="N5" s="49">
        <v>1</v>
      </c>
      <c r="O5" s="163">
        <f t="shared" si="0"/>
        <v>12</v>
      </c>
      <c r="P5" s="163" t="s">
        <v>76</v>
      </c>
    </row>
    <row r="6" spans="1:16" ht="15" customHeight="1" x14ac:dyDescent="0.25">
      <c r="A6" s="97">
        <v>46190</v>
      </c>
      <c r="B6" s="97">
        <v>46191</v>
      </c>
      <c r="C6" s="49">
        <v>2603</v>
      </c>
      <c r="D6" s="49" t="s">
        <v>68</v>
      </c>
      <c r="E6" s="49" t="s">
        <v>71</v>
      </c>
      <c r="F6" s="49"/>
      <c r="G6" s="49"/>
      <c r="H6" s="49">
        <v>2</v>
      </c>
      <c r="I6" s="49">
        <v>2</v>
      </c>
      <c r="J6" s="49">
        <v>2</v>
      </c>
      <c r="K6" s="49">
        <v>2</v>
      </c>
      <c r="L6" s="49">
        <v>2</v>
      </c>
      <c r="M6" s="49">
        <v>1</v>
      </c>
      <c r="N6" s="49">
        <v>1</v>
      </c>
      <c r="O6" s="163">
        <f t="shared" si="0"/>
        <v>12</v>
      </c>
      <c r="P6" s="163" t="s">
        <v>76</v>
      </c>
    </row>
    <row r="7" spans="1:16" ht="15" customHeight="1" x14ac:dyDescent="0.25">
      <c r="A7" s="97">
        <v>46190</v>
      </c>
      <c r="B7" s="97">
        <v>46191</v>
      </c>
      <c r="C7" s="49">
        <v>2604</v>
      </c>
      <c r="D7" s="49" t="s">
        <v>68</v>
      </c>
      <c r="E7" s="49" t="s">
        <v>69</v>
      </c>
      <c r="F7" s="49"/>
      <c r="G7" s="49"/>
      <c r="H7" s="49">
        <v>2</v>
      </c>
      <c r="I7" s="49">
        <v>2</v>
      </c>
      <c r="J7" s="49">
        <v>2</v>
      </c>
      <c r="K7" s="49">
        <v>2</v>
      </c>
      <c r="L7" s="49">
        <v>2</v>
      </c>
      <c r="M7" s="49">
        <v>1</v>
      </c>
      <c r="N7" s="49">
        <v>1</v>
      </c>
      <c r="O7" s="163">
        <f t="shared" si="0"/>
        <v>12</v>
      </c>
      <c r="P7" s="163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12"/>
  <sheetViews>
    <sheetView workbookViewId="0">
      <selection activeCell="G10" sqref="G10:T10"/>
    </sheetView>
  </sheetViews>
  <sheetFormatPr defaultColWidth="11.42578125" defaultRowHeight="15" x14ac:dyDescent="0.25"/>
  <cols>
    <col min="1" max="1" width="16.7109375" customWidth="1"/>
    <col min="2" max="2" width="16.85546875" customWidth="1"/>
    <col min="3" max="3" width="14.85546875" customWidth="1"/>
    <col min="4" max="4" width="9.28515625" customWidth="1"/>
    <col min="5" max="5" width="10.42578125" customWidth="1"/>
    <col min="6" max="6" width="14.140625" customWidth="1"/>
    <col min="7" max="7" width="5.7109375" customWidth="1"/>
    <col min="8" max="8" width="6" customWidth="1"/>
    <col min="9" max="9" width="5.42578125" customWidth="1"/>
    <col min="10" max="10" width="5.7109375" customWidth="1"/>
    <col min="11" max="11" width="6.28515625" customWidth="1"/>
    <col min="12" max="13" width="5.85546875" customWidth="1"/>
    <col min="14" max="14" width="6" customWidth="1"/>
    <col min="15" max="15" width="5.5703125" customWidth="1"/>
    <col min="16" max="16" width="5.7109375" customWidth="1"/>
    <col min="17" max="17" width="4.85546875" customWidth="1"/>
    <col min="18" max="18" width="6.140625" customWidth="1"/>
    <col min="19" max="19" width="6" customWidth="1"/>
    <col min="20" max="20" width="5.85546875" customWidth="1"/>
    <col min="21" max="21" width="7.42578125" customWidth="1"/>
    <col min="22" max="22" width="14.5703125" customWidth="1"/>
  </cols>
  <sheetData>
    <row r="1" spans="1:22" x14ac:dyDescent="0.25">
      <c r="A1" s="151" t="s">
        <v>145</v>
      </c>
      <c r="B1" s="151" t="s">
        <v>0</v>
      </c>
      <c r="C1" s="151" t="s">
        <v>50</v>
      </c>
      <c r="D1" s="151" t="s">
        <v>2</v>
      </c>
      <c r="E1" s="151" t="s">
        <v>3</v>
      </c>
      <c r="F1" s="152" t="s">
        <v>4</v>
      </c>
      <c r="G1" s="151">
        <v>15</v>
      </c>
      <c r="H1" s="151">
        <v>15.5</v>
      </c>
      <c r="I1" s="151">
        <v>16</v>
      </c>
      <c r="J1" s="151">
        <v>16.5</v>
      </c>
      <c r="K1" s="151">
        <v>17</v>
      </c>
      <c r="L1" s="151">
        <v>17.5</v>
      </c>
      <c r="M1" s="151">
        <v>18</v>
      </c>
      <c r="N1" s="151">
        <v>18.5</v>
      </c>
      <c r="O1" s="151">
        <v>19</v>
      </c>
      <c r="P1" s="151">
        <v>19.5</v>
      </c>
      <c r="Q1" s="151">
        <v>20</v>
      </c>
      <c r="R1" s="151">
        <v>20.5</v>
      </c>
      <c r="S1" s="151">
        <v>21</v>
      </c>
      <c r="T1" s="151">
        <v>21.5</v>
      </c>
      <c r="U1" s="151" t="s">
        <v>5</v>
      </c>
      <c r="V1" s="151" t="s">
        <v>6</v>
      </c>
    </row>
    <row r="2" spans="1:22" x14ac:dyDescent="0.25">
      <c r="A2" s="1"/>
      <c r="B2" s="14">
        <v>46162</v>
      </c>
      <c r="C2" s="14">
        <v>46167</v>
      </c>
      <c r="D2" s="1">
        <v>9218</v>
      </c>
      <c r="E2" s="1" t="s">
        <v>68</v>
      </c>
      <c r="F2" s="1" t="s">
        <v>71</v>
      </c>
      <c r="G2" s="1"/>
      <c r="H2" s="1"/>
      <c r="I2" s="1"/>
      <c r="J2" s="1"/>
      <c r="K2" s="1"/>
      <c r="L2" s="1"/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f>SUM(M2:T2)</f>
        <v>16</v>
      </c>
      <c r="V2" s="49" t="s">
        <v>10</v>
      </c>
    </row>
    <row r="3" spans="1:22" x14ac:dyDescent="0.25">
      <c r="A3" s="1"/>
      <c r="B3" s="14">
        <v>46162</v>
      </c>
      <c r="C3" s="14">
        <v>46167</v>
      </c>
      <c r="D3" s="1">
        <v>9240</v>
      </c>
      <c r="E3" s="1" t="s">
        <v>68</v>
      </c>
      <c r="F3" s="1" t="s">
        <v>85</v>
      </c>
      <c r="G3" s="1"/>
      <c r="H3" s="1"/>
      <c r="I3" s="1"/>
      <c r="J3" s="1"/>
      <c r="K3" s="1"/>
      <c r="L3" s="1"/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f>SUM(M3:T3)</f>
        <v>16</v>
      </c>
      <c r="V3" s="49" t="s">
        <v>10</v>
      </c>
    </row>
    <row r="4" spans="1:22" x14ac:dyDescent="0.25">
      <c r="A4" s="153" t="s">
        <v>146</v>
      </c>
      <c r="B4" s="14">
        <v>46167</v>
      </c>
      <c r="C4" s="14">
        <v>46167</v>
      </c>
      <c r="D4" s="1">
        <v>9242</v>
      </c>
      <c r="E4" s="1" t="s">
        <v>68</v>
      </c>
      <c r="F4" s="1" t="s">
        <v>149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f>SUM(G4:T4)</f>
        <v>28</v>
      </c>
      <c r="V4" s="49" t="s">
        <v>10</v>
      </c>
    </row>
    <row r="5" spans="1:22" x14ac:dyDescent="0.25">
      <c r="A5" s="153" t="s">
        <v>146</v>
      </c>
      <c r="B5" s="14">
        <v>46167</v>
      </c>
      <c r="C5" s="14">
        <v>46167</v>
      </c>
      <c r="D5" s="1">
        <v>9218</v>
      </c>
      <c r="E5" s="1" t="s">
        <v>68</v>
      </c>
      <c r="F5" s="1" t="s">
        <v>148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f t="shared" ref="U5:U7" si="0">SUM(G5:T5)</f>
        <v>28</v>
      </c>
      <c r="V5" s="49" t="s">
        <v>10</v>
      </c>
    </row>
    <row r="6" spans="1:22" x14ac:dyDescent="0.25">
      <c r="A6" s="153" t="s">
        <v>146</v>
      </c>
      <c r="B6" s="14">
        <v>46167</v>
      </c>
      <c r="C6" s="14">
        <v>46167</v>
      </c>
      <c r="D6" s="1">
        <v>9237</v>
      </c>
      <c r="E6" s="1" t="s">
        <v>147</v>
      </c>
      <c r="F6" s="1" t="s">
        <v>150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f t="shared" si="0"/>
        <v>28</v>
      </c>
      <c r="V6" s="49" t="s">
        <v>10</v>
      </c>
    </row>
    <row r="7" spans="1:22" x14ac:dyDescent="0.25">
      <c r="A7" s="153" t="s">
        <v>146</v>
      </c>
      <c r="B7" s="14">
        <v>46167</v>
      </c>
      <c r="C7" s="14">
        <v>46167</v>
      </c>
      <c r="D7" s="1">
        <v>9240</v>
      </c>
      <c r="E7" s="1" t="s">
        <v>68</v>
      </c>
      <c r="F7" s="1" t="s">
        <v>85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>
        <v>2</v>
      </c>
      <c r="S7" s="1">
        <v>2</v>
      </c>
      <c r="T7" s="1">
        <v>2</v>
      </c>
      <c r="U7" s="1">
        <f t="shared" si="0"/>
        <v>28</v>
      </c>
      <c r="V7" s="49" t="s">
        <v>10</v>
      </c>
    </row>
    <row r="10" spans="1:22" x14ac:dyDescent="0.25">
      <c r="A10" s="151" t="s">
        <v>145</v>
      </c>
      <c r="B10" s="151" t="s">
        <v>0</v>
      </c>
      <c r="C10" s="151" t="s">
        <v>50</v>
      </c>
      <c r="D10" s="151" t="s">
        <v>2</v>
      </c>
      <c r="E10" s="151" t="s">
        <v>3</v>
      </c>
      <c r="F10" s="152" t="s">
        <v>4</v>
      </c>
      <c r="G10" s="152">
        <v>22</v>
      </c>
      <c r="H10" s="152">
        <v>22.5</v>
      </c>
      <c r="I10" s="152">
        <v>23</v>
      </c>
      <c r="J10" s="152">
        <v>23.5</v>
      </c>
      <c r="K10" s="152">
        <v>24</v>
      </c>
      <c r="L10" s="152">
        <v>24.5</v>
      </c>
      <c r="M10" s="152">
        <v>25</v>
      </c>
      <c r="N10" s="152">
        <v>25.5</v>
      </c>
      <c r="O10" s="152">
        <v>26</v>
      </c>
      <c r="P10" s="261" t="s">
        <v>5</v>
      </c>
      <c r="Q10" s="262"/>
      <c r="R10" s="265" t="s">
        <v>6</v>
      </c>
      <c r="S10" s="266"/>
      <c r="T10" s="267"/>
    </row>
    <row r="11" spans="1:22" x14ac:dyDescent="0.25">
      <c r="A11" s="1"/>
      <c r="B11" s="14">
        <v>46162</v>
      </c>
      <c r="C11" s="14">
        <v>46167</v>
      </c>
      <c r="D11" s="1">
        <v>9218</v>
      </c>
      <c r="E11" s="1" t="s">
        <v>68</v>
      </c>
      <c r="F11" s="1" t="s">
        <v>71</v>
      </c>
      <c r="G11" s="1">
        <v>2</v>
      </c>
      <c r="H11" s="1">
        <v>2</v>
      </c>
      <c r="I11" s="1">
        <v>2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3</v>
      </c>
      <c r="P11" s="263">
        <f>SUM(G11:O11)</f>
        <v>24</v>
      </c>
      <c r="Q11" s="264"/>
      <c r="R11" s="258" t="s">
        <v>10</v>
      </c>
      <c r="S11" s="259"/>
      <c r="T11" s="260"/>
    </row>
    <row r="12" spans="1:22" x14ac:dyDescent="0.25">
      <c r="A12" s="1"/>
      <c r="B12" s="14">
        <v>46162</v>
      </c>
      <c r="C12" s="14">
        <v>46167</v>
      </c>
      <c r="D12" s="1">
        <v>9240</v>
      </c>
      <c r="E12" s="1" t="s">
        <v>68</v>
      </c>
      <c r="F12" s="1" t="s">
        <v>85</v>
      </c>
      <c r="G12" s="1">
        <v>2</v>
      </c>
      <c r="H12" s="1">
        <v>2</v>
      </c>
      <c r="I12" s="1">
        <v>2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  <c r="O12" s="1">
        <v>3</v>
      </c>
      <c r="P12" s="263">
        <f>SUM(G12:O12)</f>
        <v>24</v>
      </c>
      <c r="Q12" s="264"/>
      <c r="R12" s="258" t="s">
        <v>10</v>
      </c>
      <c r="S12" s="259"/>
      <c r="T12" s="260"/>
    </row>
  </sheetData>
  <mergeCells count="6">
    <mergeCell ref="R11:T11"/>
    <mergeCell ref="R12:T12"/>
    <mergeCell ref="P10:Q10"/>
    <mergeCell ref="P11:Q11"/>
    <mergeCell ref="P12:Q12"/>
    <mergeCell ref="R10:T10"/>
  </mergeCells>
  <pageMargins left="0.7" right="0.7" top="0.75" bottom="0.75" header="0.3" footer="0.3"/>
  <pageSetup paperSize="256" orientation="portrait" horizontalDpi="203" verticalDpi="20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8"/>
  <sheetViews>
    <sheetView workbookViewId="0">
      <selection activeCell="A16" sqref="A16:E16"/>
    </sheetView>
  </sheetViews>
  <sheetFormatPr defaultColWidth="11.42578125" defaultRowHeight="15" x14ac:dyDescent="0.25"/>
  <cols>
    <col min="1" max="1" width="15.7109375" customWidth="1"/>
    <col min="2" max="2" width="17.42578125" customWidth="1"/>
    <col min="3" max="3" width="16.85546875" customWidth="1"/>
    <col min="6" max="6" width="13.28515625" customWidth="1"/>
    <col min="7" max="7" width="4.7109375" customWidth="1"/>
    <col min="8" max="8" width="5.140625" customWidth="1"/>
    <col min="9" max="9" width="5" customWidth="1"/>
    <col min="10" max="10" width="5.85546875" customWidth="1"/>
    <col min="11" max="11" width="4.7109375" customWidth="1"/>
    <col min="12" max="12" width="5.42578125" customWidth="1"/>
    <col min="13" max="13" width="7" customWidth="1"/>
    <col min="14" max="14" width="5.85546875" customWidth="1"/>
    <col min="15" max="15" width="4.85546875" customWidth="1"/>
    <col min="16" max="16" width="5.42578125" customWidth="1"/>
    <col min="17" max="17" width="5.7109375" customWidth="1"/>
    <col min="18" max="18" width="5.5703125" customWidth="1"/>
    <col min="19" max="19" width="5.140625" customWidth="1"/>
    <col min="20" max="20" width="6" customWidth="1"/>
    <col min="21" max="21" width="9.140625" customWidth="1"/>
    <col min="22" max="22" width="15.7109375" customWidth="1"/>
  </cols>
  <sheetData>
    <row r="1" spans="1:22" x14ac:dyDescent="0.25">
      <c r="A1" s="151" t="s">
        <v>145</v>
      </c>
      <c r="B1" s="151" t="s">
        <v>0</v>
      </c>
      <c r="C1" s="151" t="s">
        <v>50</v>
      </c>
      <c r="D1" s="151" t="s">
        <v>2</v>
      </c>
      <c r="E1" s="151" t="s">
        <v>3</v>
      </c>
      <c r="F1" s="152" t="s">
        <v>4</v>
      </c>
      <c r="G1" s="151">
        <v>15</v>
      </c>
      <c r="H1" s="151">
        <v>15.5</v>
      </c>
      <c r="I1" s="151">
        <v>16</v>
      </c>
      <c r="J1" s="151">
        <v>16.5</v>
      </c>
      <c r="K1" s="151">
        <v>17</v>
      </c>
      <c r="L1" s="151">
        <v>17.5</v>
      </c>
      <c r="M1" s="151">
        <v>18</v>
      </c>
      <c r="N1" s="151">
        <v>18.5</v>
      </c>
      <c r="O1" s="151">
        <v>19</v>
      </c>
      <c r="P1" s="151">
        <v>19.5</v>
      </c>
      <c r="Q1" s="151">
        <v>20</v>
      </c>
      <c r="R1" s="151">
        <v>20.5</v>
      </c>
      <c r="S1" s="151">
        <v>21</v>
      </c>
      <c r="T1" s="151">
        <v>21.5</v>
      </c>
      <c r="U1" s="151" t="s">
        <v>5</v>
      </c>
      <c r="V1" s="151" t="s">
        <v>6</v>
      </c>
    </row>
    <row r="2" spans="1:22" x14ac:dyDescent="0.25">
      <c r="A2" s="268" t="s">
        <v>151</v>
      </c>
      <c r="B2" s="14">
        <v>46168</v>
      </c>
      <c r="C2" s="14">
        <v>46174</v>
      </c>
      <c r="D2" s="1">
        <v>2601</v>
      </c>
      <c r="E2" s="1" t="s">
        <v>68</v>
      </c>
      <c r="F2" s="1" t="s">
        <v>71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1</v>
      </c>
      <c r="O2" s="1">
        <v>2</v>
      </c>
      <c r="P2" s="1">
        <v>1</v>
      </c>
      <c r="Q2" s="1">
        <v>2</v>
      </c>
      <c r="R2" s="1">
        <v>1</v>
      </c>
      <c r="S2" s="1">
        <v>2</v>
      </c>
      <c r="T2" s="1">
        <v>1</v>
      </c>
      <c r="U2" s="1">
        <f>SUM(G2:T2)</f>
        <v>24</v>
      </c>
      <c r="V2" s="49" t="s">
        <v>76</v>
      </c>
    </row>
    <row r="3" spans="1:22" x14ac:dyDescent="0.25">
      <c r="A3" s="269"/>
      <c r="B3" s="14">
        <v>46168</v>
      </c>
      <c r="C3" s="14">
        <v>46174</v>
      </c>
      <c r="D3" s="1">
        <v>2601</v>
      </c>
      <c r="E3" s="1" t="s">
        <v>68</v>
      </c>
      <c r="F3" s="1" t="s">
        <v>69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1</v>
      </c>
      <c r="O3" s="1">
        <v>2</v>
      </c>
      <c r="P3" s="1">
        <v>1</v>
      </c>
      <c r="Q3" s="1">
        <v>2</v>
      </c>
      <c r="R3" s="1">
        <v>1</v>
      </c>
      <c r="S3" s="1">
        <v>2</v>
      </c>
      <c r="T3" s="1">
        <v>1</v>
      </c>
      <c r="U3" s="1">
        <f>SUM(G3:T3)</f>
        <v>24</v>
      </c>
      <c r="V3" s="49" t="s">
        <v>76</v>
      </c>
    </row>
    <row r="4" spans="1:22" x14ac:dyDescent="0.25">
      <c r="A4" s="163"/>
      <c r="B4" s="14">
        <v>46209</v>
      </c>
      <c r="C4" s="14">
        <v>46209</v>
      </c>
      <c r="D4" s="1">
        <v>9201</v>
      </c>
      <c r="E4" s="1" t="s">
        <v>68</v>
      </c>
      <c r="F4" s="1" t="s">
        <v>85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1</v>
      </c>
      <c r="O4" s="1">
        <v>2</v>
      </c>
      <c r="P4" s="1">
        <v>1</v>
      </c>
      <c r="Q4" s="1">
        <v>2</v>
      </c>
      <c r="R4" s="1">
        <v>1</v>
      </c>
      <c r="S4" s="1">
        <v>2</v>
      </c>
      <c r="T4" s="1">
        <v>1</v>
      </c>
      <c r="U4" s="1">
        <f t="shared" ref="U4:U12" si="0">SUM(G4:T4)</f>
        <v>24</v>
      </c>
      <c r="V4" s="49" t="s">
        <v>76</v>
      </c>
    </row>
    <row r="5" spans="1:22" x14ac:dyDescent="0.25">
      <c r="A5" s="163"/>
      <c r="B5" s="14">
        <v>46209</v>
      </c>
      <c r="C5" s="14">
        <v>46209</v>
      </c>
      <c r="D5" s="1">
        <v>9201</v>
      </c>
      <c r="E5" s="1" t="s">
        <v>68</v>
      </c>
      <c r="F5" s="1" t="s">
        <v>70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1</v>
      </c>
      <c r="O5" s="1">
        <v>2</v>
      </c>
      <c r="P5" s="1">
        <v>1</v>
      </c>
      <c r="Q5" s="1">
        <v>2</v>
      </c>
      <c r="R5" s="1">
        <v>1</v>
      </c>
      <c r="S5" s="1">
        <v>2</v>
      </c>
      <c r="T5" s="1">
        <v>1</v>
      </c>
      <c r="U5" s="1">
        <f t="shared" si="0"/>
        <v>24</v>
      </c>
      <c r="V5" s="49" t="s">
        <v>76</v>
      </c>
    </row>
    <row r="6" spans="1:22" x14ac:dyDescent="0.25">
      <c r="A6" s="163"/>
      <c r="B6" s="14">
        <v>46209</v>
      </c>
      <c r="C6" s="14">
        <v>46209</v>
      </c>
      <c r="D6" s="72" t="s">
        <v>106</v>
      </c>
      <c r="E6" s="1" t="s">
        <v>68</v>
      </c>
      <c r="F6" s="1" t="s">
        <v>71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1</v>
      </c>
      <c r="O6" s="1">
        <v>2</v>
      </c>
      <c r="P6" s="1">
        <v>1</v>
      </c>
      <c r="Q6" s="1">
        <v>2</v>
      </c>
      <c r="R6" s="1">
        <v>1</v>
      </c>
      <c r="S6" s="1">
        <v>2</v>
      </c>
      <c r="T6" s="1">
        <v>1</v>
      </c>
      <c r="U6" s="1">
        <f t="shared" si="0"/>
        <v>24</v>
      </c>
      <c r="V6" s="49" t="s">
        <v>76</v>
      </c>
    </row>
    <row r="7" spans="1:22" x14ac:dyDescent="0.25">
      <c r="A7" s="163"/>
      <c r="B7" s="14">
        <v>46209</v>
      </c>
      <c r="C7" s="14">
        <v>46209</v>
      </c>
      <c r="D7" s="1">
        <v>9213</v>
      </c>
      <c r="E7" s="1" t="s">
        <v>68</v>
      </c>
      <c r="F7" s="1" t="s">
        <v>69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1</v>
      </c>
      <c r="O7" s="1">
        <v>2</v>
      </c>
      <c r="P7" s="1">
        <v>1</v>
      </c>
      <c r="Q7" s="1">
        <v>2</v>
      </c>
      <c r="R7" s="1">
        <v>1</v>
      </c>
      <c r="S7" s="1">
        <v>2</v>
      </c>
      <c r="T7" s="1">
        <v>1</v>
      </c>
      <c r="U7" s="1">
        <f t="shared" si="0"/>
        <v>24</v>
      </c>
      <c r="V7" s="49" t="s">
        <v>76</v>
      </c>
    </row>
    <row r="8" spans="1:22" x14ac:dyDescent="0.25">
      <c r="A8" s="163"/>
      <c r="B8" s="14">
        <v>46209</v>
      </c>
      <c r="C8" s="14">
        <v>46209</v>
      </c>
      <c r="D8" s="1">
        <v>9213</v>
      </c>
      <c r="E8" s="1" t="s">
        <v>68</v>
      </c>
      <c r="F8" s="1" t="s">
        <v>84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1</v>
      </c>
      <c r="O8" s="1">
        <v>2</v>
      </c>
      <c r="P8" s="1">
        <v>1</v>
      </c>
      <c r="Q8" s="1">
        <v>2</v>
      </c>
      <c r="R8" s="1">
        <v>1</v>
      </c>
      <c r="S8" s="1">
        <v>2</v>
      </c>
      <c r="T8" s="1">
        <v>1</v>
      </c>
      <c r="U8" s="1">
        <f t="shared" si="0"/>
        <v>24</v>
      </c>
      <c r="V8" s="49" t="s">
        <v>76</v>
      </c>
    </row>
    <row r="9" spans="1:22" x14ac:dyDescent="0.25">
      <c r="A9" s="163"/>
      <c r="B9" s="14">
        <v>46209</v>
      </c>
      <c r="C9" s="14">
        <v>46209</v>
      </c>
      <c r="D9" s="1">
        <v>9245</v>
      </c>
      <c r="E9" s="1" t="s">
        <v>68</v>
      </c>
      <c r="F9" s="1" t="s">
        <v>70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1</v>
      </c>
      <c r="O9" s="1">
        <v>2</v>
      </c>
      <c r="P9" s="1">
        <v>1</v>
      </c>
      <c r="Q9" s="1">
        <v>2</v>
      </c>
      <c r="R9" s="1">
        <v>1</v>
      </c>
      <c r="S9" s="1">
        <v>2</v>
      </c>
      <c r="T9" s="1">
        <v>1</v>
      </c>
      <c r="U9" s="1">
        <f t="shared" si="0"/>
        <v>24</v>
      </c>
      <c r="V9" s="49" t="s">
        <v>76</v>
      </c>
    </row>
    <row r="10" spans="1:22" x14ac:dyDescent="0.25">
      <c r="A10" s="163"/>
      <c r="B10" s="14">
        <v>46209</v>
      </c>
      <c r="C10" s="14">
        <v>46209</v>
      </c>
      <c r="D10" s="1">
        <v>9245</v>
      </c>
      <c r="E10" s="1" t="s">
        <v>68</v>
      </c>
      <c r="F10" s="1" t="s">
        <v>71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1</v>
      </c>
      <c r="O10" s="1">
        <v>2</v>
      </c>
      <c r="P10" s="1">
        <v>1</v>
      </c>
      <c r="Q10" s="1">
        <v>2</v>
      </c>
      <c r="R10" s="1">
        <v>1</v>
      </c>
      <c r="S10" s="1">
        <v>2</v>
      </c>
      <c r="T10" s="1">
        <v>1</v>
      </c>
      <c r="U10" s="1">
        <f t="shared" si="0"/>
        <v>24</v>
      </c>
      <c r="V10" s="49" t="s">
        <v>76</v>
      </c>
    </row>
    <row r="11" spans="1:22" x14ac:dyDescent="0.25">
      <c r="A11" s="163"/>
      <c r="B11" s="14">
        <v>46209</v>
      </c>
      <c r="C11" s="14">
        <v>46209</v>
      </c>
      <c r="D11" s="1">
        <v>9272</v>
      </c>
      <c r="E11" s="1" t="s">
        <v>68</v>
      </c>
      <c r="F11" s="1" t="s">
        <v>71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1</v>
      </c>
      <c r="O11" s="1">
        <v>2</v>
      </c>
      <c r="P11" s="1">
        <v>1</v>
      </c>
      <c r="Q11" s="1">
        <v>2</v>
      </c>
      <c r="R11" s="1">
        <v>1</v>
      </c>
      <c r="S11" s="1">
        <v>2</v>
      </c>
      <c r="T11" s="1">
        <v>1</v>
      </c>
      <c r="U11" s="1">
        <f t="shared" si="0"/>
        <v>24</v>
      </c>
      <c r="V11" s="49" t="s">
        <v>76</v>
      </c>
    </row>
    <row r="12" spans="1:22" x14ac:dyDescent="0.25">
      <c r="A12" s="163"/>
      <c r="B12" s="14">
        <v>46209</v>
      </c>
      <c r="C12" s="14">
        <v>46209</v>
      </c>
      <c r="D12" s="1">
        <v>9272</v>
      </c>
      <c r="E12" s="1" t="s">
        <v>68</v>
      </c>
      <c r="F12" s="1" t="s">
        <v>70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1</v>
      </c>
      <c r="O12" s="1">
        <v>2</v>
      </c>
      <c r="P12" s="1">
        <v>1</v>
      </c>
      <c r="Q12" s="1">
        <v>2</v>
      </c>
      <c r="R12" s="1">
        <v>1</v>
      </c>
      <c r="S12" s="1">
        <v>2</v>
      </c>
      <c r="T12" s="1">
        <v>1</v>
      </c>
      <c r="U12" s="1">
        <f t="shared" si="0"/>
        <v>24</v>
      </c>
      <c r="V12" s="49" t="s">
        <v>76</v>
      </c>
    </row>
    <row r="13" spans="1:22" x14ac:dyDescent="0.25">
      <c r="A13" s="180"/>
      <c r="B13" s="59"/>
      <c r="C13" s="59"/>
      <c r="V13" s="58"/>
    </row>
    <row r="14" spans="1:22" x14ac:dyDescent="0.25">
      <c r="A14" s="180"/>
      <c r="B14" s="59"/>
      <c r="C14" s="59"/>
      <c r="V14" s="58"/>
    </row>
    <row r="16" spans="1:22" x14ac:dyDescent="0.25">
      <c r="A16" s="122" t="s">
        <v>40</v>
      </c>
      <c r="B16" s="122" t="s">
        <v>20</v>
      </c>
      <c r="C16" s="122" t="s">
        <v>21</v>
      </c>
      <c r="D16" s="122" t="s">
        <v>2</v>
      </c>
      <c r="E16" s="122" t="s">
        <v>3</v>
      </c>
      <c r="F16" s="123" t="s">
        <v>4</v>
      </c>
      <c r="G16" s="122">
        <v>12</v>
      </c>
      <c r="H16" s="122">
        <v>12.5</v>
      </c>
      <c r="I16" s="122">
        <v>13</v>
      </c>
      <c r="J16" s="122">
        <v>13.5</v>
      </c>
      <c r="K16" s="122">
        <v>14</v>
      </c>
      <c r="L16" s="122">
        <v>14.5</v>
      </c>
      <c r="M16" s="124" t="s">
        <v>5</v>
      </c>
      <c r="N16" s="270" t="s">
        <v>6</v>
      </c>
      <c r="O16" s="270"/>
      <c r="P16" s="270"/>
    </row>
    <row r="17" spans="1:16" x14ac:dyDescent="0.25">
      <c r="A17" s="268" t="s">
        <v>151</v>
      </c>
      <c r="B17" s="14">
        <v>46168</v>
      </c>
      <c r="C17" s="14">
        <v>46175</v>
      </c>
      <c r="D17" s="1">
        <v>2601</v>
      </c>
      <c r="E17" s="1" t="s">
        <v>68</v>
      </c>
      <c r="F17" s="1" t="s">
        <v>71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f>SUM(G17:L17)</f>
        <v>12</v>
      </c>
      <c r="N17" s="271" t="s">
        <v>76</v>
      </c>
      <c r="O17" s="271"/>
      <c r="P17" s="271"/>
    </row>
    <row r="18" spans="1:16" x14ac:dyDescent="0.25">
      <c r="A18" s="269"/>
      <c r="B18" s="14">
        <v>46168</v>
      </c>
      <c r="C18" s="14">
        <v>46175</v>
      </c>
      <c r="D18" s="1">
        <v>2601</v>
      </c>
      <c r="E18" s="1" t="s">
        <v>68</v>
      </c>
      <c r="F18" s="1" t="s">
        <v>69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f>SUM(G18:L18)</f>
        <v>12</v>
      </c>
      <c r="N18" s="271" t="s">
        <v>76</v>
      </c>
      <c r="O18" s="271"/>
      <c r="P18" s="271"/>
    </row>
  </sheetData>
  <mergeCells count="5">
    <mergeCell ref="A2:A3"/>
    <mergeCell ref="A17:A18"/>
    <mergeCell ref="N16:P16"/>
    <mergeCell ref="N17:P17"/>
    <mergeCell ref="N18:P1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7"/>
  <sheetViews>
    <sheetView workbookViewId="0">
      <selection activeCell="A7" sqref="A7:XFD7"/>
    </sheetView>
  </sheetViews>
  <sheetFormatPr defaultColWidth="11.42578125" defaultRowHeight="15" x14ac:dyDescent="0.25"/>
  <cols>
    <col min="1" max="1" width="16.7109375" customWidth="1"/>
    <col min="2" max="2" width="16" customWidth="1"/>
    <col min="3" max="3" width="10.140625" customWidth="1"/>
    <col min="5" max="5" width="15.5703125" customWidth="1"/>
    <col min="6" max="6" width="4.7109375" customWidth="1"/>
    <col min="7" max="7" width="5.140625" customWidth="1"/>
    <col min="8" max="8" width="4.5703125" customWidth="1"/>
    <col min="9" max="10" width="5" customWidth="1"/>
    <col min="11" max="11" width="6.42578125" customWidth="1"/>
    <col min="12" max="12" width="5.85546875" customWidth="1"/>
    <col min="13" max="13" width="5.7109375" customWidth="1"/>
    <col min="14" max="14" width="5.85546875" customWidth="1"/>
    <col min="15" max="16" width="5.5703125" customWidth="1"/>
    <col min="17" max="17" width="5.7109375" customWidth="1"/>
    <col min="18" max="18" width="6.42578125" customWidth="1"/>
    <col min="19" max="19" width="5.5703125" customWidth="1"/>
    <col min="20" max="20" width="7.42578125" customWidth="1"/>
    <col min="21" max="21" width="14.5703125" customWidth="1"/>
  </cols>
  <sheetData>
    <row r="1" spans="1:21" x14ac:dyDescent="0.25">
      <c r="A1" s="154" t="s">
        <v>0</v>
      </c>
      <c r="B1" s="154" t="s">
        <v>50</v>
      </c>
      <c r="C1" s="154" t="s">
        <v>2</v>
      </c>
      <c r="D1" s="154" t="s">
        <v>3</v>
      </c>
      <c r="E1" s="155" t="s">
        <v>4</v>
      </c>
      <c r="F1" s="154">
        <v>15</v>
      </c>
      <c r="G1" s="154">
        <v>15.5</v>
      </c>
      <c r="H1" s="154">
        <v>16</v>
      </c>
      <c r="I1" s="154">
        <v>16.5</v>
      </c>
      <c r="J1" s="154">
        <v>17</v>
      </c>
      <c r="K1" s="154">
        <v>17.5</v>
      </c>
      <c r="L1" s="154">
        <v>18</v>
      </c>
      <c r="M1" s="154">
        <v>18.5</v>
      </c>
      <c r="N1" s="154">
        <v>19</v>
      </c>
      <c r="O1" s="154">
        <v>19.5</v>
      </c>
      <c r="P1" s="154">
        <v>20</v>
      </c>
      <c r="Q1" s="154">
        <v>20.5</v>
      </c>
      <c r="R1" s="154">
        <v>21</v>
      </c>
      <c r="S1" s="154">
        <v>21.5</v>
      </c>
      <c r="T1" s="154" t="s">
        <v>5</v>
      </c>
      <c r="U1" s="154" t="s">
        <v>6</v>
      </c>
    </row>
    <row r="2" spans="1:21" x14ac:dyDescent="0.25">
      <c r="A2" s="65">
        <v>46091</v>
      </c>
      <c r="B2" s="65">
        <v>46092</v>
      </c>
      <c r="C2" s="49">
        <v>9236</v>
      </c>
      <c r="D2" s="49" t="s">
        <v>14</v>
      </c>
      <c r="E2" s="49" t="s">
        <v>16</v>
      </c>
      <c r="F2" s="49">
        <v>1</v>
      </c>
      <c r="G2" s="49">
        <v>1</v>
      </c>
      <c r="H2" s="49">
        <v>1</v>
      </c>
      <c r="I2" s="49">
        <v>1</v>
      </c>
      <c r="J2" s="49">
        <v>1</v>
      </c>
      <c r="K2" s="49">
        <v>1</v>
      </c>
      <c r="L2" s="49">
        <v>2</v>
      </c>
      <c r="M2" s="49">
        <v>2</v>
      </c>
      <c r="N2" s="49">
        <v>2</v>
      </c>
      <c r="O2" s="49">
        <v>2</v>
      </c>
      <c r="P2" s="49">
        <v>1</v>
      </c>
      <c r="Q2" s="49">
        <v>1</v>
      </c>
      <c r="R2" s="49">
        <v>1</v>
      </c>
      <c r="S2" s="49">
        <v>1</v>
      </c>
      <c r="T2" s="49">
        <f>SUM(F2:S2)</f>
        <v>18</v>
      </c>
      <c r="U2" s="49" t="s">
        <v>76</v>
      </c>
    </row>
    <row r="3" spans="1:21" x14ac:dyDescent="0.25">
      <c r="A3" s="65">
        <v>46091</v>
      </c>
      <c r="B3" s="65">
        <v>46092</v>
      </c>
      <c r="C3" s="49">
        <v>9238</v>
      </c>
      <c r="D3" s="49" t="s">
        <v>14</v>
      </c>
      <c r="E3" s="49" t="s">
        <v>104</v>
      </c>
      <c r="F3" s="49">
        <v>1</v>
      </c>
      <c r="G3" s="49">
        <v>1</v>
      </c>
      <c r="H3" s="49">
        <v>1</v>
      </c>
      <c r="I3" s="49">
        <v>1</v>
      </c>
      <c r="J3" s="49">
        <v>1</v>
      </c>
      <c r="K3" s="49">
        <v>1</v>
      </c>
      <c r="L3" s="49">
        <v>2</v>
      </c>
      <c r="M3" s="49">
        <v>2</v>
      </c>
      <c r="N3" s="49">
        <v>2</v>
      </c>
      <c r="O3" s="49">
        <v>2</v>
      </c>
      <c r="P3" s="49">
        <v>1</v>
      </c>
      <c r="Q3" s="49">
        <v>1</v>
      </c>
      <c r="R3" s="49">
        <v>1</v>
      </c>
      <c r="S3" s="49">
        <v>1</v>
      </c>
      <c r="T3" s="49">
        <f t="shared" ref="T3" si="0">SUM(F3:S3)</f>
        <v>18</v>
      </c>
      <c r="U3" s="49" t="s">
        <v>76</v>
      </c>
    </row>
    <row r="4" spans="1:21" x14ac:dyDescent="0.25">
      <c r="A4" s="14">
        <v>46170</v>
      </c>
      <c r="B4" s="14">
        <v>46170</v>
      </c>
      <c r="C4" s="49">
        <v>9004</v>
      </c>
      <c r="D4" s="49" t="s">
        <v>68</v>
      </c>
      <c r="E4" s="49" t="s">
        <v>152</v>
      </c>
      <c r="F4" s="49"/>
      <c r="G4" s="49"/>
      <c r="H4" s="49"/>
      <c r="I4" s="49"/>
      <c r="J4" s="49"/>
      <c r="K4" s="49"/>
      <c r="L4" s="49">
        <v>2</v>
      </c>
      <c r="M4" s="49">
        <v>1</v>
      </c>
      <c r="N4" s="49">
        <v>2</v>
      </c>
      <c r="O4" s="49">
        <v>1</v>
      </c>
      <c r="P4" s="49">
        <v>2</v>
      </c>
      <c r="Q4" s="49">
        <v>1</v>
      </c>
      <c r="R4" s="49">
        <v>2</v>
      </c>
      <c r="S4" s="49">
        <v>1</v>
      </c>
      <c r="T4" s="49">
        <f>SUM(F4:S4)</f>
        <v>12</v>
      </c>
      <c r="U4" s="49" t="s">
        <v>76</v>
      </c>
    </row>
    <row r="5" spans="1:21" x14ac:dyDescent="0.25">
      <c r="A5" s="14">
        <v>46170</v>
      </c>
      <c r="B5" s="14">
        <v>46170</v>
      </c>
      <c r="C5" s="49">
        <v>9232</v>
      </c>
      <c r="D5" s="49" t="s">
        <v>68</v>
      </c>
      <c r="E5" s="49" t="s">
        <v>70</v>
      </c>
      <c r="F5" s="49">
        <v>1</v>
      </c>
      <c r="G5" s="49"/>
      <c r="H5" s="49">
        <v>1</v>
      </c>
      <c r="I5" s="49">
        <v>1</v>
      </c>
      <c r="J5" s="49">
        <v>1</v>
      </c>
      <c r="K5" s="49">
        <v>1</v>
      </c>
      <c r="L5" s="49">
        <v>1</v>
      </c>
      <c r="M5" s="49">
        <v>1</v>
      </c>
      <c r="N5" s="49">
        <v>1</v>
      </c>
      <c r="O5" s="49">
        <v>1</v>
      </c>
      <c r="P5" s="49">
        <v>1</v>
      </c>
      <c r="Q5" s="49">
        <v>1</v>
      </c>
      <c r="R5" s="49">
        <v>1</v>
      </c>
      <c r="S5" s="49"/>
      <c r="T5" s="49">
        <f t="shared" ref="T5:T7" si="1">SUM(F5:S5)</f>
        <v>12</v>
      </c>
      <c r="U5" s="49" t="s">
        <v>76</v>
      </c>
    </row>
    <row r="6" spans="1:21" x14ac:dyDescent="0.25">
      <c r="A6" s="14">
        <v>46170</v>
      </c>
      <c r="B6" s="14">
        <v>46170</v>
      </c>
      <c r="C6" s="49">
        <v>9218</v>
      </c>
      <c r="D6" s="49" t="s">
        <v>68</v>
      </c>
      <c r="E6" s="49" t="s">
        <v>71</v>
      </c>
      <c r="F6" s="49">
        <v>1</v>
      </c>
      <c r="G6" s="49"/>
      <c r="H6" s="49">
        <v>1</v>
      </c>
      <c r="I6" s="49">
        <v>1</v>
      </c>
      <c r="J6" s="49">
        <v>1</v>
      </c>
      <c r="K6" s="49">
        <v>1</v>
      </c>
      <c r="L6" s="49">
        <v>1</v>
      </c>
      <c r="M6" s="49">
        <v>1</v>
      </c>
      <c r="N6" s="49">
        <v>1</v>
      </c>
      <c r="O6" s="49">
        <v>1</v>
      </c>
      <c r="P6" s="49">
        <v>1</v>
      </c>
      <c r="Q6" s="49">
        <v>1</v>
      </c>
      <c r="R6" s="49">
        <v>1</v>
      </c>
      <c r="S6" s="49"/>
      <c r="T6" s="49">
        <f>SUM(F6:S6)</f>
        <v>12</v>
      </c>
      <c r="U6" s="49" t="s">
        <v>76</v>
      </c>
    </row>
    <row r="7" spans="1:21" x14ac:dyDescent="0.25">
      <c r="A7" s="14">
        <v>46181</v>
      </c>
      <c r="B7" s="14">
        <v>46182</v>
      </c>
      <c r="C7" s="49">
        <v>9236</v>
      </c>
      <c r="D7" s="49" t="s">
        <v>68</v>
      </c>
      <c r="E7" s="49" t="s">
        <v>70</v>
      </c>
      <c r="F7" s="49">
        <v>1</v>
      </c>
      <c r="G7" s="49"/>
      <c r="H7" s="49">
        <v>1</v>
      </c>
      <c r="I7" s="49">
        <v>1</v>
      </c>
      <c r="J7" s="49">
        <v>1</v>
      </c>
      <c r="K7" s="49">
        <v>1</v>
      </c>
      <c r="L7" s="49">
        <v>1</v>
      </c>
      <c r="M7" s="49">
        <v>1</v>
      </c>
      <c r="N7" s="49">
        <v>1</v>
      </c>
      <c r="O7" s="49">
        <v>1</v>
      </c>
      <c r="P7" s="49">
        <v>1</v>
      </c>
      <c r="Q7" s="49">
        <v>1</v>
      </c>
      <c r="R7" s="49">
        <v>1</v>
      </c>
      <c r="S7" s="49"/>
      <c r="T7" s="49">
        <f t="shared" si="1"/>
        <v>12</v>
      </c>
      <c r="U7" s="49" t="s">
        <v>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12"/>
  <sheetViews>
    <sheetView workbookViewId="0">
      <selection activeCell="G10" sqref="G10:T10"/>
    </sheetView>
  </sheetViews>
  <sheetFormatPr defaultColWidth="11.42578125" defaultRowHeight="15" x14ac:dyDescent="0.25"/>
  <cols>
    <col min="1" max="1" width="14.7109375" customWidth="1"/>
    <col min="2" max="2" width="17.85546875" customWidth="1"/>
    <col min="3" max="3" width="15.28515625" customWidth="1"/>
    <col min="4" max="4" width="10.140625" customWidth="1"/>
    <col min="5" max="5" width="10" customWidth="1"/>
    <col min="6" max="6" width="14.28515625" customWidth="1"/>
    <col min="7" max="8" width="5.28515625" customWidth="1"/>
    <col min="9" max="9" width="5.5703125" customWidth="1"/>
    <col min="10" max="10" width="5.85546875" customWidth="1"/>
    <col min="11" max="11" width="5.5703125" customWidth="1"/>
    <col min="12" max="12" width="5.42578125" customWidth="1"/>
    <col min="13" max="13" width="4.7109375" customWidth="1"/>
    <col min="14" max="14" width="6" customWidth="1"/>
    <col min="15" max="15" width="5.140625" customWidth="1"/>
    <col min="16" max="16" width="6" customWidth="1"/>
    <col min="17" max="17" width="4.85546875" customWidth="1"/>
    <col min="18" max="18" width="5.85546875" customWidth="1"/>
    <col min="19" max="19" width="5.140625" customWidth="1"/>
    <col min="20" max="20" width="5.7109375" customWidth="1"/>
    <col min="21" max="21" width="8.140625" customWidth="1"/>
    <col min="22" max="22" width="14.140625" customWidth="1"/>
  </cols>
  <sheetData>
    <row r="1" spans="1:22" x14ac:dyDescent="0.25">
      <c r="A1" s="151" t="s">
        <v>145</v>
      </c>
      <c r="B1" s="151" t="s">
        <v>0</v>
      </c>
      <c r="C1" s="151" t="s">
        <v>50</v>
      </c>
      <c r="D1" s="151" t="s">
        <v>2</v>
      </c>
      <c r="E1" s="151" t="s">
        <v>3</v>
      </c>
      <c r="F1" s="152" t="s">
        <v>4</v>
      </c>
      <c r="G1" s="151">
        <v>15</v>
      </c>
      <c r="H1" s="151">
        <v>15.5</v>
      </c>
      <c r="I1" s="151">
        <v>16</v>
      </c>
      <c r="J1" s="151">
        <v>16.5</v>
      </c>
      <c r="K1" s="151">
        <v>17</v>
      </c>
      <c r="L1" s="151">
        <v>17.5</v>
      </c>
      <c r="M1" s="151">
        <v>18</v>
      </c>
      <c r="N1" s="151">
        <v>18.5</v>
      </c>
      <c r="O1" s="151">
        <v>19</v>
      </c>
      <c r="P1" s="151">
        <v>19.5</v>
      </c>
      <c r="Q1" s="151">
        <v>20</v>
      </c>
      <c r="R1" s="151">
        <v>20.5</v>
      </c>
      <c r="S1" s="151">
        <v>21</v>
      </c>
      <c r="T1" s="151">
        <v>21.5</v>
      </c>
      <c r="U1" s="151" t="s">
        <v>5</v>
      </c>
      <c r="V1" s="151" t="s">
        <v>6</v>
      </c>
    </row>
    <row r="2" spans="1:22" x14ac:dyDescent="0.25">
      <c r="A2" s="49"/>
      <c r="B2" s="97">
        <v>46178</v>
      </c>
      <c r="C2" s="97">
        <v>46181</v>
      </c>
      <c r="D2" s="49">
        <v>2601</v>
      </c>
      <c r="E2" s="49" t="s">
        <v>162</v>
      </c>
      <c r="F2" s="49" t="s">
        <v>71</v>
      </c>
      <c r="G2" s="49">
        <v>2</v>
      </c>
      <c r="H2" s="49">
        <v>2</v>
      </c>
      <c r="I2" s="49">
        <v>2</v>
      </c>
      <c r="J2" s="49">
        <v>2</v>
      </c>
      <c r="K2" s="49">
        <v>2</v>
      </c>
      <c r="L2" s="49">
        <v>2</v>
      </c>
      <c r="M2" s="49">
        <v>2</v>
      </c>
      <c r="N2" s="49">
        <v>1</v>
      </c>
      <c r="O2" s="49">
        <v>2</v>
      </c>
      <c r="P2" s="49">
        <v>1</v>
      </c>
      <c r="Q2" s="49">
        <v>2</v>
      </c>
      <c r="R2" s="49">
        <v>1</v>
      </c>
      <c r="S2" s="49">
        <v>2</v>
      </c>
      <c r="T2" s="49">
        <v>1</v>
      </c>
      <c r="U2" s="49">
        <f>SUM(G2:T2)</f>
        <v>24</v>
      </c>
      <c r="V2" s="49" t="s">
        <v>76</v>
      </c>
    </row>
    <row r="3" spans="1:22" x14ac:dyDescent="0.25">
      <c r="A3" s="49"/>
      <c r="B3" s="97">
        <v>46178</v>
      </c>
      <c r="C3" s="97">
        <v>46181</v>
      </c>
      <c r="D3" s="49">
        <v>2604</v>
      </c>
      <c r="E3" s="49" t="s">
        <v>160</v>
      </c>
      <c r="F3" s="49" t="s">
        <v>159</v>
      </c>
      <c r="G3" s="49">
        <v>2</v>
      </c>
      <c r="H3" s="49">
        <v>2</v>
      </c>
      <c r="I3" s="49">
        <v>2</v>
      </c>
      <c r="J3" s="49">
        <v>2</v>
      </c>
      <c r="K3" s="49">
        <v>2</v>
      </c>
      <c r="L3" s="49">
        <v>2</v>
      </c>
      <c r="M3" s="49">
        <v>2</v>
      </c>
      <c r="N3" s="49">
        <v>1</v>
      </c>
      <c r="O3" s="49">
        <v>2</v>
      </c>
      <c r="P3" s="49">
        <v>1</v>
      </c>
      <c r="Q3" s="49">
        <v>2</v>
      </c>
      <c r="R3" s="49">
        <v>1</v>
      </c>
      <c r="S3" s="49">
        <v>2</v>
      </c>
      <c r="T3" s="49">
        <v>1</v>
      </c>
      <c r="U3" s="49">
        <f t="shared" ref="U3:U5" si="0">SUM(G3:T3)</f>
        <v>24</v>
      </c>
      <c r="V3" s="49" t="s">
        <v>76</v>
      </c>
    </row>
    <row r="4" spans="1:22" x14ac:dyDescent="0.25">
      <c r="A4" s="49"/>
      <c r="B4" s="97">
        <v>46178</v>
      </c>
      <c r="C4" s="97">
        <v>46181</v>
      </c>
      <c r="D4" s="49">
        <v>2605</v>
      </c>
      <c r="E4" s="49" t="s">
        <v>68</v>
      </c>
      <c r="F4" s="49" t="s">
        <v>161</v>
      </c>
      <c r="G4" s="49">
        <v>2</v>
      </c>
      <c r="H4" s="49">
        <v>2</v>
      </c>
      <c r="I4" s="49">
        <v>2</v>
      </c>
      <c r="J4" s="49">
        <v>2</v>
      </c>
      <c r="K4" s="49">
        <v>2</v>
      </c>
      <c r="L4" s="49">
        <v>2</v>
      </c>
      <c r="M4" s="49">
        <v>2</v>
      </c>
      <c r="N4" s="49">
        <v>1</v>
      </c>
      <c r="O4" s="49">
        <v>2</v>
      </c>
      <c r="P4" s="49">
        <v>1</v>
      </c>
      <c r="Q4" s="49">
        <v>2</v>
      </c>
      <c r="R4" s="49">
        <v>1</v>
      </c>
      <c r="S4" s="49">
        <v>2</v>
      </c>
      <c r="T4" s="49">
        <v>1</v>
      </c>
      <c r="U4" s="49">
        <f t="shared" si="0"/>
        <v>24</v>
      </c>
      <c r="V4" s="49" t="s">
        <v>76</v>
      </c>
    </row>
    <row r="5" spans="1:22" x14ac:dyDescent="0.25">
      <c r="A5" s="49"/>
      <c r="B5" s="97">
        <v>46178</v>
      </c>
      <c r="C5" s="97">
        <v>46181</v>
      </c>
      <c r="D5" s="49">
        <v>9270</v>
      </c>
      <c r="E5" s="49" t="s">
        <v>162</v>
      </c>
      <c r="F5" s="49" t="s">
        <v>84</v>
      </c>
      <c r="G5" s="49">
        <v>2</v>
      </c>
      <c r="H5" s="49">
        <v>2</v>
      </c>
      <c r="I5" s="49">
        <v>2</v>
      </c>
      <c r="J5" s="49">
        <v>2</v>
      </c>
      <c r="K5" s="49">
        <v>2</v>
      </c>
      <c r="L5" s="49">
        <v>2</v>
      </c>
      <c r="M5" s="49">
        <v>2</v>
      </c>
      <c r="N5" s="49">
        <v>1</v>
      </c>
      <c r="O5" s="49">
        <v>2</v>
      </c>
      <c r="P5" s="49">
        <v>1</v>
      </c>
      <c r="Q5" s="49">
        <v>2</v>
      </c>
      <c r="R5" s="49">
        <v>1</v>
      </c>
      <c r="S5" s="49">
        <v>2</v>
      </c>
      <c r="T5" s="49">
        <v>1</v>
      </c>
      <c r="U5" s="49">
        <f t="shared" si="0"/>
        <v>24</v>
      </c>
      <c r="V5" s="49" t="s">
        <v>76</v>
      </c>
    </row>
    <row r="6" spans="1:22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10" spans="1:22" x14ac:dyDescent="0.25">
      <c r="G10" s="164">
        <v>22</v>
      </c>
      <c r="H10" s="164">
        <v>22.5</v>
      </c>
      <c r="I10" s="164">
        <v>23</v>
      </c>
      <c r="J10" s="164">
        <v>23.5</v>
      </c>
      <c r="K10" s="164">
        <v>24</v>
      </c>
      <c r="L10" s="164">
        <v>24.5</v>
      </c>
      <c r="M10" s="164">
        <v>25</v>
      </c>
      <c r="N10" s="164">
        <v>25.5</v>
      </c>
      <c r="O10" s="164">
        <v>26</v>
      </c>
      <c r="P10" s="261" t="s">
        <v>5</v>
      </c>
      <c r="Q10" s="262"/>
      <c r="R10" s="265" t="s">
        <v>6</v>
      </c>
      <c r="S10" s="266"/>
      <c r="T10" s="267"/>
    </row>
    <row r="11" spans="1:22" x14ac:dyDescent="0.25">
      <c r="A11" s="1"/>
      <c r="B11" s="97">
        <v>46197</v>
      </c>
      <c r="C11" s="97">
        <v>46197</v>
      </c>
      <c r="D11" s="49">
        <v>2402</v>
      </c>
      <c r="E11" s="49" t="s">
        <v>162</v>
      </c>
      <c r="F11" s="49" t="s">
        <v>70</v>
      </c>
      <c r="G11" s="49"/>
      <c r="H11" s="49"/>
      <c r="I11" s="49">
        <v>2</v>
      </c>
      <c r="J11" s="49">
        <v>2</v>
      </c>
      <c r="K11" s="49"/>
      <c r="L11" s="49">
        <v>4</v>
      </c>
      <c r="M11" s="49">
        <v>4</v>
      </c>
      <c r="N11" s="49"/>
      <c r="O11" s="49"/>
      <c r="P11" s="273">
        <f>SUM(G11:O11)</f>
        <v>12</v>
      </c>
      <c r="Q11" s="275"/>
      <c r="R11" s="273" t="s">
        <v>76</v>
      </c>
      <c r="S11" s="274"/>
      <c r="T11" s="275"/>
      <c r="U11" s="272">
        <v>415</v>
      </c>
    </row>
    <row r="12" spans="1:22" x14ac:dyDescent="0.25">
      <c r="A12" s="1"/>
      <c r="B12" s="97">
        <v>46197</v>
      </c>
      <c r="C12" s="97">
        <v>46197</v>
      </c>
      <c r="D12" s="49">
        <v>2405</v>
      </c>
      <c r="E12" s="49" t="s">
        <v>68</v>
      </c>
      <c r="F12" s="49" t="s">
        <v>71</v>
      </c>
      <c r="G12" s="49"/>
      <c r="H12" s="49"/>
      <c r="I12" s="49">
        <v>2</v>
      </c>
      <c r="J12" s="49">
        <v>2</v>
      </c>
      <c r="K12" s="49"/>
      <c r="L12" s="49">
        <v>4</v>
      </c>
      <c r="M12" s="49">
        <v>4</v>
      </c>
      <c r="N12" s="49"/>
      <c r="O12" s="49"/>
      <c r="P12" s="273">
        <f>SUM(G12:O12)</f>
        <v>12</v>
      </c>
      <c r="Q12" s="275"/>
      <c r="R12" s="273" t="s">
        <v>76</v>
      </c>
      <c r="S12" s="274"/>
      <c r="T12" s="275"/>
      <c r="U12" s="272"/>
    </row>
  </sheetData>
  <mergeCells count="7">
    <mergeCell ref="U11:U12"/>
    <mergeCell ref="P10:Q10"/>
    <mergeCell ref="R10:T10"/>
    <mergeCell ref="R11:T11"/>
    <mergeCell ref="R12:T12"/>
    <mergeCell ref="P11:Q11"/>
    <mergeCell ref="P12:Q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36"/>
  <sheetViews>
    <sheetView topLeftCell="A19" workbookViewId="0">
      <selection activeCell="Q37" sqref="Q37"/>
    </sheetView>
  </sheetViews>
  <sheetFormatPr defaultColWidth="11.42578125" defaultRowHeight="15" x14ac:dyDescent="0.25"/>
  <cols>
    <col min="1" max="1" width="17.140625" customWidth="1"/>
    <col min="2" max="2" width="15.5703125" customWidth="1"/>
    <col min="3" max="3" width="9.42578125" customWidth="1"/>
    <col min="4" max="4" width="11.7109375" customWidth="1"/>
    <col min="5" max="5" width="13.140625" customWidth="1"/>
    <col min="6" max="6" width="4.85546875" customWidth="1"/>
    <col min="7" max="7" width="5.140625" customWidth="1"/>
    <col min="8" max="8" width="4.28515625" customWidth="1"/>
    <col min="9" max="9" width="5.28515625" customWidth="1"/>
    <col min="10" max="10" width="4.140625" customWidth="1"/>
    <col min="11" max="11" width="5.28515625" customWidth="1"/>
    <col min="12" max="12" width="4.5703125" customWidth="1"/>
    <col min="13" max="13" width="5.140625" customWidth="1"/>
    <col min="14" max="14" width="4.7109375" customWidth="1"/>
    <col min="15" max="15" width="5.28515625" customWidth="1"/>
    <col min="16" max="16" width="4.5703125" customWidth="1"/>
    <col min="17" max="17" width="5.28515625" customWidth="1"/>
    <col min="18" max="19" width="5" customWidth="1"/>
    <col min="20" max="20" width="7.7109375" customWidth="1"/>
    <col min="21" max="21" width="15.42578125" customWidth="1"/>
  </cols>
  <sheetData>
    <row r="1" spans="1:21" ht="21" x14ac:dyDescent="0.25">
      <c r="A1" s="281" t="s">
        <v>212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</row>
    <row r="2" spans="1:21" x14ac:dyDescent="0.25">
      <c r="A2" s="129" t="s">
        <v>0</v>
      </c>
      <c r="B2" s="129" t="s">
        <v>50</v>
      </c>
      <c r="C2" s="129" t="s">
        <v>2</v>
      </c>
      <c r="D2" s="129" t="s">
        <v>3</v>
      </c>
      <c r="E2" s="130" t="s">
        <v>4</v>
      </c>
      <c r="F2" s="129">
        <v>15</v>
      </c>
      <c r="G2" s="129">
        <v>15.5</v>
      </c>
      <c r="H2" s="129">
        <v>16</v>
      </c>
      <c r="I2" s="129">
        <v>16.5</v>
      </c>
      <c r="J2" s="129">
        <v>17</v>
      </c>
      <c r="K2" s="129">
        <v>17.5</v>
      </c>
      <c r="L2" s="129">
        <v>18</v>
      </c>
      <c r="M2" s="129">
        <v>18.5</v>
      </c>
      <c r="N2" s="129">
        <v>19</v>
      </c>
      <c r="O2" s="129">
        <v>19.5</v>
      </c>
      <c r="P2" s="129">
        <v>20</v>
      </c>
      <c r="Q2" s="129">
        <v>20.5</v>
      </c>
      <c r="R2" s="129">
        <v>21</v>
      </c>
      <c r="S2" s="129">
        <v>21.5</v>
      </c>
      <c r="T2" s="129" t="s">
        <v>5</v>
      </c>
      <c r="U2" s="129" t="s">
        <v>6</v>
      </c>
    </row>
    <row r="3" spans="1:21" x14ac:dyDescent="0.25">
      <c r="A3" s="97">
        <v>46085</v>
      </c>
      <c r="B3" s="97">
        <v>46085</v>
      </c>
      <c r="C3" s="35">
        <v>9225</v>
      </c>
      <c r="D3" s="49" t="s">
        <v>68</v>
      </c>
      <c r="E3" s="49" t="s">
        <v>86</v>
      </c>
      <c r="F3" s="49">
        <v>1</v>
      </c>
      <c r="G3" s="49">
        <v>1</v>
      </c>
      <c r="H3" s="49">
        <v>1</v>
      </c>
      <c r="I3" s="49">
        <v>1</v>
      </c>
      <c r="J3" s="49">
        <v>1</v>
      </c>
      <c r="K3" s="49">
        <v>1</v>
      </c>
      <c r="L3" s="49">
        <v>1</v>
      </c>
      <c r="M3" s="49">
        <v>1</v>
      </c>
      <c r="N3" s="49">
        <v>1</v>
      </c>
      <c r="O3" s="49">
        <v>1</v>
      </c>
      <c r="P3" s="49">
        <v>1</v>
      </c>
      <c r="Q3" s="49">
        <v>1</v>
      </c>
      <c r="R3" s="49">
        <v>1</v>
      </c>
      <c r="S3" s="49">
        <v>1</v>
      </c>
      <c r="T3" s="49">
        <f>SUM(F3:S3)</f>
        <v>14</v>
      </c>
      <c r="U3" s="35" t="s">
        <v>76</v>
      </c>
    </row>
    <row r="4" spans="1:21" x14ac:dyDescent="0.25">
      <c r="A4" s="97">
        <v>46085</v>
      </c>
      <c r="B4" s="97">
        <v>46085</v>
      </c>
      <c r="C4" s="35">
        <v>9004</v>
      </c>
      <c r="D4" s="49" t="s">
        <v>68</v>
      </c>
      <c r="E4" s="49" t="s">
        <v>87</v>
      </c>
      <c r="F4" s="49">
        <v>1</v>
      </c>
      <c r="G4" s="49">
        <v>1</v>
      </c>
      <c r="H4" s="49">
        <v>1</v>
      </c>
      <c r="I4" s="49">
        <v>1</v>
      </c>
      <c r="J4" s="49">
        <v>1</v>
      </c>
      <c r="K4" s="49">
        <v>1</v>
      </c>
      <c r="L4" s="49">
        <v>1</v>
      </c>
      <c r="M4" s="49">
        <v>1</v>
      </c>
      <c r="N4" s="49">
        <v>1</v>
      </c>
      <c r="O4" s="49">
        <v>1</v>
      </c>
      <c r="P4" s="49">
        <v>1</v>
      </c>
      <c r="Q4" s="49">
        <v>1</v>
      </c>
      <c r="R4" s="49">
        <v>1</v>
      </c>
      <c r="S4" s="49">
        <v>1</v>
      </c>
      <c r="T4" s="49">
        <f t="shared" ref="T4:T10" si="0">SUM(F4:S4)</f>
        <v>14</v>
      </c>
      <c r="U4" s="35" t="s">
        <v>76</v>
      </c>
    </row>
    <row r="5" spans="1:21" x14ac:dyDescent="0.25">
      <c r="A5" s="97">
        <v>46085</v>
      </c>
      <c r="B5" s="97">
        <v>46085</v>
      </c>
      <c r="C5" s="35">
        <v>9209</v>
      </c>
      <c r="D5" s="49" t="s">
        <v>88</v>
      </c>
      <c r="E5" s="49" t="s">
        <v>89</v>
      </c>
      <c r="F5" s="49">
        <v>1</v>
      </c>
      <c r="G5" s="49">
        <v>1</v>
      </c>
      <c r="H5" s="49">
        <v>1</v>
      </c>
      <c r="I5" s="49">
        <v>1</v>
      </c>
      <c r="J5" s="49">
        <v>1</v>
      </c>
      <c r="K5" s="49">
        <v>1</v>
      </c>
      <c r="L5" s="49">
        <v>1</v>
      </c>
      <c r="M5" s="49">
        <v>1</v>
      </c>
      <c r="N5" s="49">
        <v>1</v>
      </c>
      <c r="O5" s="49">
        <v>1</v>
      </c>
      <c r="P5" s="49">
        <v>1</v>
      </c>
      <c r="Q5" s="49">
        <v>1</v>
      </c>
      <c r="R5" s="49">
        <v>1</v>
      </c>
      <c r="S5" s="49">
        <v>1</v>
      </c>
      <c r="T5" s="49">
        <f t="shared" si="0"/>
        <v>14</v>
      </c>
      <c r="U5" s="35" t="s">
        <v>76</v>
      </c>
    </row>
    <row r="6" spans="1:21" x14ac:dyDescent="0.25">
      <c r="A6" s="97">
        <v>46085</v>
      </c>
      <c r="B6" s="97">
        <v>46085</v>
      </c>
      <c r="C6" s="35">
        <v>9213</v>
      </c>
      <c r="D6" s="49" t="s">
        <v>68</v>
      </c>
      <c r="E6" s="49" t="s">
        <v>90</v>
      </c>
      <c r="F6" s="49">
        <v>1</v>
      </c>
      <c r="G6" s="49">
        <v>1</v>
      </c>
      <c r="H6" s="49">
        <v>1</v>
      </c>
      <c r="I6" s="49">
        <v>1</v>
      </c>
      <c r="J6" s="49">
        <v>1</v>
      </c>
      <c r="K6" s="49">
        <v>1</v>
      </c>
      <c r="L6" s="49">
        <v>1</v>
      </c>
      <c r="M6" s="49">
        <v>1</v>
      </c>
      <c r="N6" s="49">
        <v>1</v>
      </c>
      <c r="O6" s="49">
        <v>1</v>
      </c>
      <c r="P6" s="49">
        <v>1</v>
      </c>
      <c r="Q6" s="49">
        <v>1</v>
      </c>
      <c r="R6" s="49">
        <v>1</v>
      </c>
      <c r="S6" s="49">
        <v>1</v>
      </c>
      <c r="T6" s="49">
        <f t="shared" si="0"/>
        <v>14</v>
      </c>
      <c r="U6" s="35" t="s">
        <v>76</v>
      </c>
    </row>
    <row r="7" spans="1:21" x14ac:dyDescent="0.25">
      <c r="A7" s="97">
        <v>46085</v>
      </c>
      <c r="B7" s="97">
        <v>46085</v>
      </c>
      <c r="C7" s="35">
        <v>9204</v>
      </c>
      <c r="D7" s="49" t="s">
        <v>68</v>
      </c>
      <c r="E7" s="49" t="s">
        <v>86</v>
      </c>
      <c r="F7" s="49">
        <v>1</v>
      </c>
      <c r="G7" s="49">
        <v>1</v>
      </c>
      <c r="H7" s="49">
        <v>1</v>
      </c>
      <c r="I7" s="49">
        <v>1</v>
      </c>
      <c r="J7" s="49">
        <v>1</v>
      </c>
      <c r="K7" s="49">
        <v>1</v>
      </c>
      <c r="L7" s="49">
        <v>1</v>
      </c>
      <c r="M7" s="49">
        <v>1</v>
      </c>
      <c r="N7" s="49">
        <v>1</v>
      </c>
      <c r="O7" s="49">
        <v>1</v>
      </c>
      <c r="P7" s="49">
        <v>1</v>
      </c>
      <c r="Q7" s="49">
        <v>1</v>
      </c>
      <c r="R7" s="49">
        <v>1</v>
      </c>
      <c r="S7" s="49">
        <v>1</v>
      </c>
      <c r="T7" s="49">
        <f t="shared" si="0"/>
        <v>14</v>
      </c>
      <c r="U7" s="35" t="s">
        <v>76</v>
      </c>
    </row>
    <row r="8" spans="1:21" x14ac:dyDescent="0.25">
      <c r="A8" s="97">
        <v>46085</v>
      </c>
      <c r="B8" s="97">
        <v>46085</v>
      </c>
      <c r="C8" s="35">
        <v>9220</v>
      </c>
      <c r="D8" s="49" t="s">
        <v>68</v>
      </c>
      <c r="E8" s="49" t="s">
        <v>71</v>
      </c>
      <c r="F8" s="49">
        <v>1</v>
      </c>
      <c r="G8" s="49">
        <v>1</v>
      </c>
      <c r="H8" s="49">
        <v>1</v>
      </c>
      <c r="I8" s="49">
        <v>1</v>
      </c>
      <c r="J8" s="49">
        <v>1</v>
      </c>
      <c r="K8" s="49">
        <v>1</v>
      </c>
      <c r="L8" s="49">
        <v>1</v>
      </c>
      <c r="M8" s="49">
        <v>1</v>
      </c>
      <c r="N8" s="49">
        <v>1</v>
      </c>
      <c r="O8" s="49">
        <v>1</v>
      </c>
      <c r="P8" s="49">
        <v>1</v>
      </c>
      <c r="Q8" s="49">
        <v>1</v>
      </c>
      <c r="R8" s="49">
        <v>1</v>
      </c>
      <c r="S8" s="49">
        <v>1</v>
      </c>
      <c r="T8" s="49">
        <f t="shared" si="0"/>
        <v>14</v>
      </c>
      <c r="U8" s="35" t="s">
        <v>76</v>
      </c>
    </row>
    <row r="9" spans="1:21" x14ac:dyDescent="0.25">
      <c r="A9" s="97">
        <v>46085</v>
      </c>
      <c r="B9" s="97">
        <v>46085</v>
      </c>
      <c r="C9" s="35">
        <v>9248</v>
      </c>
      <c r="D9" s="49" t="s">
        <v>68</v>
      </c>
      <c r="E9" s="49" t="s">
        <v>90</v>
      </c>
      <c r="F9" s="49">
        <v>1</v>
      </c>
      <c r="G9" s="49">
        <v>1</v>
      </c>
      <c r="H9" s="49">
        <v>1</v>
      </c>
      <c r="I9" s="49">
        <v>1</v>
      </c>
      <c r="J9" s="49">
        <v>1</v>
      </c>
      <c r="K9" s="49">
        <v>1</v>
      </c>
      <c r="L9" s="49">
        <v>1</v>
      </c>
      <c r="M9" s="49">
        <v>1</v>
      </c>
      <c r="N9" s="49">
        <v>1</v>
      </c>
      <c r="O9" s="49">
        <v>1</v>
      </c>
      <c r="P9" s="49">
        <v>1</v>
      </c>
      <c r="Q9" s="49">
        <v>1</v>
      </c>
      <c r="R9" s="49">
        <v>1</v>
      </c>
      <c r="S9" s="49">
        <v>1</v>
      </c>
      <c r="T9" s="49">
        <f t="shared" si="0"/>
        <v>14</v>
      </c>
      <c r="U9" s="35" t="s">
        <v>76</v>
      </c>
    </row>
    <row r="10" spans="1:21" x14ac:dyDescent="0.25">
      <c r="A10" s="97">
        <v>46085</v>
      </c>
      <c r="B10" s="97">
        <v>46085</v>
      </c>
      <c r="C10" s="35">
        <v>9232</v>
      </c>
      <c r="D10" s="49" t="s">
        <v>68</v>
      </c>
      <c r="E10" s="49" t="s">
        <v>70</v>
      </c>
      <c r="F10" s="49">
        <v>1</v>
      </c>
      <c r="G10" s="49">
        <v>1</v>
      </c>
      <c r="H10" s="49">
        <v>1</v>
      </c>
      <c r="I10" s="49">
        <v>1</v>
      </c>
      <c r="J10" s="49">
        <v>1</v>
      </c>
      <c r="K10" s="49">
        <v>1</v>
      </c>
      <c r="L10" s="49">
        <v>1</v>
      </c>
      <c r="M10" s="49">
        <v>1</v>
      </c>
      <c r="N10" s="49">
        <v>1</v>
      </c>
      <c r="O10" s="49">
        <v>1</v>
      </c>
      <c r="P10" s="49">
        <v>1</v>
      </c>
      <c r="Q10" s="49">
        <v>1</v>
      </c>
      <c r="R10" s="49">
        <v>1</v>
      </c>
      <c r="S10" s="49">
        <v>1</v>
      </c>
      <c r="T10" s="49">
        <f t="shared" si="0"/>
        <v>14</v>
      </c>
      <c r="U10" s="35" t="s">
        <v>76</v>
      </c>
    </row>
    <row r="11" spans="1:21" x14ac:dyDescent="0.25">
      <c r="A11" s="97">
        <v>46210</v>
      </c>
      <c r="B11" s="97">
        <v>46218</v>
      </c>
      <c r="C11" s="49">
        <v>2605</v>
      </c>
      <c r="D11" s="49" t="s">
        <v>68</v>
      </c>
      <c r="E11" s="49" t="s">
        <v>84</v>
      </c>
      <c r="F11" s="49">
        <v>2</v>
      </c>
      <c r="G11" s="49">
        <v>2</v>
      </c>
      <c r="H11" s="49">
        <v>2</v>
      </c>
      <c r="I11" s="49">
        <v>2</v>
      </c>
      <c r="J11" s="49">
        <v>2</v>
      </c>
      <c r="K11" s="49">
        <v>2</v>
      </c>
      <c r="L11" s="49">
        <v>2</v>
      </c>
      <c r="M11" s="49">
        <v>2</v>
      </c>
      <c r="N11" s="49">
        <v>2</v>
      </c>
      <c r="O11" s="49">
        <v>2</v>
      </c>
      <c r="P11" s="49">
        <v>2</v>
      </c>
      <c r="Q11" s="49">
        <v>2</v>
      </c>
      <c r="R11" s="49">
        <v>2</v>
      </c>
      <c r="S11" s="49">
        <v>2</v>
      </c>
      <c r="T11" s="49">
        <f>SUM(F11:S11)</f>
        <v>28</v>
      </c>
      <c r="U11" s="49" t="s">
        <v>76</v>
      </c>
    </row>
    <row r="12" spans="1:21" x14ac:dyDescent="0.25">
      <c r="A12" s="97">
        <v>46210</v>
      </c>
      <c r="B12" s="97">
        <v>46218</v>
      </c>
      <c r="C12" s="49">
        <v>2604</v>
      </c>
      <c r="D12" s="49" t="s">
        <v>68</v>
      </c>
      <c r="E12" s="49" t="s">
        <v>188</v>
      </c>
      <c r="F12" s="49">
        <v>2</v>
      </c>
      <c r="G12" s="49"/>
      <c r="H12" s="49">
        <v>2</v>
      </c>
      <c r="I12" s="49"/>
      <c r="J12" s="49">
        <v>2</v>
      </c>
      <c r="K12" s="49"/>
      <c r="L12" s="49">
        <v>2</v>
      </c>
      <c r="M12" s="49"/>
      <c r="N12" s="49">
        <v>2</v>
      </c>
      <c r="O12" s="49"/>
      <c r="P12" s="49">
        <v>2</v>
      </c>
      <c r="Q12" s="49"/>
      <c r="R12" s="49">
        <v>2</v>
      </c>
      <c r="S12" s="49"/>
      <c r="T12" s="49">
        <f t="shared" ref="T12:T20" si="1">SUM(F12:S12)</f>
        <v>14</v>
      </c>
      <c r="U12" s="49" t="s">
        <v>76</v>
      </c>
    </row>
    <row r="13" spans="1:21" x14ac:dyDescent="0.25">
      <c r="A13" s="97">
        <v>46210</v>
      </c>
      <c r="B13" s="97">
        <v>46218</v>
      </c>
      <c r="C13" s="49">
        <v>2603</v>
      </c>
      <c r="D13" s="49" t="s">
        <v>68</v>
      </c>
      <c r="E13" s="49" t="s">
        <v>159</v>
      </c>
      <c r="F13" s="49">
        <v>1</v>
      </c>
      <c r="G13" s="49">
        <v>1</v>
      </c>
      <c r="H13" s="49">
        <v>1</v>
      </c>
      <c r="I13" s="49">
        <v>1</v>
      </c>
      <c r="J13" s="49">
        <v>1</v>
      </c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49">
        <v>1</v>
      </c>
      <c r="R13" s="49">
        <v>1</v>
      </c>
      <c r="S13" s="49">
        <v>1</v>
      </c>
      <c r="T13" s="49">
        <f t="shared" si="1"/>
        <v>14</v>
      </c>
      <c r="U13" s="49" t="s">
        <v>76</v>
      </c>
    </row>
    <row r="14" spans="1:21" x14ac:dyDescent="0.25">
      <c r="A14" s="97">
        <v>46210</v>
      </c>
      <c r="B14" s="97">
        <v>46218</v>
      </c>
      <c r="C14" s="49">
        <v>9280</v>
      </c>
      <c r="D14" s="49" t="s">
        <v>68</v>
      </c>
      <c r="E14" s="49" t="s">
        <v>85</v>
      </c>
      <c r="F14" s="49">
        <v>1</v>
      </c>
      <c r="G14" s="49">
        <v>1</v>
      </c>
      <c r="H14" s="49">
        <v>1</v>
      </c>
      <c r="I14" s="49">
        <v>1</v>
      </c>
      <c r="J14" s="49">
        <v>1</v>
      </c>
      <c r="K14" s="49">
        <v>1</v>
      </c>
      <c r="L14" s="49">
        <v>1</v>
      </c>
      <c r="M14" s="49">
        <v>1</v>
      </c>
      <c r="N14" s="49">
        <v>1</v>
      </c>
      <c r="O14" s="49">
        <v>1</v>
      </c>
      <c r="P14" s="49">
        <v>1</v>
      </c>
      <c r="Q14" s="49">
        <v>1</v>
      </c>
      <c r="R14" s="49">
        <v>1</v>
      </c>
      <c r="S14" s="49">
        <v>1</v>
      </c>
      <c r="T14" s="49">
        <f t="shared" si="1"/>
        <v>14</v>
      </c>
      <c r="U14" s="49" t="s">
        <v>76</v>
      </c>
    </row>
    <row r="15" spans="1:21" x14ac:dyDescent="0.25">
      <c r="A15" s="97">
        <v>46210</v>
      </c>
      <c r="B15" s="97">
        <v>46218</v>
      </c>
      <c r="C15" s="49">
        <v>9219</v>
      </c>
      <c r="D15" s="49" t="s">
        <v>68</v>
      </c>
      <c r="E15" s="49" t="s">
        <v>85</v>
      </c>
      <c r="F15" s="49"/>
      <c r="G15" s="49"/>
      <c r="H15" s="49"/>
      <c r="I15" s="49"/>
      <c r="J15" s="49">
        <v>1</v>
      </c>
      <c r="K15" s="49">
        <v>1</v>
      </c>
      <c r="L15" s="49">
        <v>1</v>
      </c>
      <c r="M15" s="49">
        <v>1</v>
      </c>
      <c r="N15" s="49">
        <v>1</v>
      </c>
      <c r="O15" s="49">
        <v>1</v>
      </c>
      <c r="P15" s="49">
        <v>1</v>
      </c>
      <c r="Q15" s="49">
        <v>1</v>
      </c>
      <c r="R15" s="49">
        <v>1</v>
      </c>
      <c r="S15" s="49">
        <v>1</v>
      </c>
      <c r="T15" s="49">
        <f t="shared" si="1"/>
        <v>10</v>
      </c>
      <c r="U15" s="49" t="s">
        <v>76</v>
      </c>
    </row>
    <row r="16" spans="1:21" x14ac:dyDescent="0.25">
      <c r="A16" s="97">
        <v>46210</v>
      </c>
      <c r="B16" s="97">
        <v>46218</v>
      </c>
      <c r="C16" s="49">
        <v>9232</v>
      </c>
      <c r="D16" s="49" t="s">
        <v>68</v>
      </c>
      <c r="E16" s="49" t="s">
        <v>71</v>
      </c>
      <c r="F16" s="49">
        <v>2</v>
      </c>
      <c r="G16" s="49"/>
      <c r="H16" s="49">
        <v>2</v>
      </c>
      <c r="I16" s="49"/>
      <c r="J16" s="49">
        <v>2</v>
      </c>
      <c r="K16" s="49"/>
      <c r="L16" s="49">
        <v>2</v>
      </c>
      <c r="M16" s="49"/>
      <c r="N16" s="49">
        <v>2</v>
      </c>
      <c r="O16" s="49"/>
      <c r="P16" s="49">
        <v>2</v>
      </c>
      <c r="Q16" s="49"/>
      <c r="R16" s="49">
        <v>2</v>
      </c>
      <c r="S16" s="49"/>
      <c r="T16" s="49">
        <f t="shared" si="1"/>
        <v>14</v>
      </c>
      <c r="U16" s="49" t="s">
        <v>76</v>
      </c>
    </row>
    <row r="17" spans="1:21" x14ac:dyDescent="0.25">
      <c r="A17" s="97">
        <v>46210</v>
      </c>
      <c r="B17" s="97">
        <v>46218</v>
      </c>
      <c r="C17" s="49">
        <v>2407</v>
      </c>
      <c r="D17" s="49" t="s">
        <v>68</v>
      </c>
      <c r="E17" s="49" t="s">
        <v>85</v>
      </c>
      <c r="F17" s="49">
        <v>2</v>
      </c>
      <c r="G17" s="49">
        <v>2</v>
      </c>
      <c r="H17" s="49">
        <v>2</v>
      </c>
      <c r="I17" s="49">
        <v>2</v>
      </c>
      <c r="J17" s="49">
        <v>2</v>
      </c>
      <c r="K17" s="49">
        <v>2</v>
      </c>
      <c r="L17" s="49">
        <v>2</v>
      </c>
      <c r="M17" s="49">
        <v>2</v>
      </c>
      <c r="N17" s="49">
        <v>2</v>
      </c>
      <c r="O17" s="49">
        <v>2</v>
      </c>
      <c r="P17" s="49">
        <v>2</v>
      </c>
      <c r="Q17" s="49">
        <v>2</v>
      </c>
      <c r="R17" s="49">
        <v>2</v>
      </c>
      <c r="S17" s="49">
        <v>2</v>
      </c>
      <c r="T17" s="49">
        <f t="shared" si="1"/>
        <v>28</v>
      </c>
      <c r="U17" s="49" t="s">
        <v>76</v>
      </c>
    </row>
    <row r="18" spans="1:21" x14ac:dyDescent="0.25">
      <c r="A18" s="97">
        <v>46210</v>
      </c>
      <c r="B18" s="97">
        <v>46218</v>
      </c>
      <c r="C18" s="49">
        <v>9201</v>
      </c>
      <c r="D18" s="49" t="s">
        <v>68</v>
      </c>
      <c r="E18" s="49" t="s">
        <v>69</v>
      </c>
      <c r="F18" s="49">
        <v>2</v>
      </c>
      <c r="G18" s="49">
        <v>2</v>
      </c>
      <c r="H18" s="49">
        <v>2</v>
      </c>
      <c r="I18" s="49">
        <v>2</v>
      </c>
      <c r="J18" s="49">
        <v>2</v>
      </c>
      <c r="K18" s="49">
        <v>2</v>
      </c>
      <c r="L18" s="49">
        <v>2</v>
      </c>
      <c r="M18" s="49">
        <v>2</v>
      </c>
      <c r="N18" s="49">
        <v>2</v>
      </c>
      <c r="O18" s="49">
        <v>2</v>
      </c>
      <c r="P18" s="49">
        <v>2</v>
      </c>
      <c r="Q18" s="49">
        <v>2</v>
      </c>
      <c r="R18" s="49">
        <v>2</v>
      </c>
      <c r="S18" s="49">
        <v>2</v>
      </c>
      <c r="T18" s="49">
        <f t="shared" si="1"/>
        <v>28</v>
      </c>
      <c r="U18" s="49" t="s">
        <v>76</v>
      </c>
    </row>
    <row r="19" spans="1:21" x14ac:dyDescent="0.25">
      <c r="A19" s="97">
        <v>46210</v>
      </c>
      <c r="B19" s="97">
        <v>46218</v>
      </c>
      <c r="C19" s="49">
        <v>9267</v>
      </c>
      <c r="D19" s="49" t="s">
        <v>68</v>
      </c>
      <c r="E19" s="49" t="s">
        <v>70</v>
      </c>
      <c r="F19" s="49">
        <v>2</v>
      </c>
      <c r="G19" s="49">
        <v>2</v>
      </c>
      <c r="H19" s="49">
        <v>2</v>
      </c>
      <c r="I19" s="49">
        <v>2</v>
      </c>
      <c r="J19" s="49">
        <v>2</v>
      </c>
      <c r="K19" s="49">
        <v>2</v>
      </c>
      <c r="L19" s="49">
        <v>2</v>
      </c>
      <c r="M19" s="49">
        <v>2</v>
      </c>
      <c r="N19" s="49">
        <v>2</v>
      </c>
      <c r="O19" s="49">
        <v>2</v>
      </c>
      <c r="P19" s="49">
        <v>2</v>
      </c>
      <c r="Q19" s="49">
        <v>2</v>
      </c>
      <c r="R19" s="49">
        <v>2</v>
      </c>
      <c r="S19" s="49">
        <v>2</v>
      </c>
      <c r="T19" s="49">
        <f t="shared" si="1"/>
        <v>28</v>
      </c>
      <c r="U19" s="49" t="s">
        <v>76</v>
      </c>
    </row>
    <row r="20" spans="1:21" x14ac:dyDescent="0.25">
      <c r="A20" s="97">
        <v>46210</v>
      </c>
      <c r="B20" s="97">
        <v>46218</v>
      </c>
      <c r="C20" s="49">
        <v>9214</v>
      </c>
      <c r="D20" s="49" t="s">
        <v>68</v>
      </c>
      <c r="E20" s="49" t="s">
        <v>71</v>
      </c>
      <c r="F20" s="49">
        <v>1</v>
      </c>
      <c r="G20" s="49">
        <v>1</v>
      </c>
      <c r="H20" s="49">
        <v>1</v>
      </c>
      <c r="I20" s="49">
        <v>1</v>
      </c>
      <c r="J20" s="49">
        <v>1</v>
      </c>
      <c r="K20" s="49">
        <v>1</v>
      </c>
      <c r="L20" s="49">
        <v>1</v>
      </c>
      <c r="M20" s="49">
        <v>1</v>
      </c>
      <c r="N20" s="49">
        <v>1</v>
      </c>
      <c r="O20" s="49">
        <v>1</v>
      </c>
      <c r="P20" s="49">
        <v>1</v>
      </c>
      <c r="Q20" s="49">
        <v>1</v>
      </c>
      <c r="R20" s="49">
        <v>1</v>
      </c>
      <c r="S20" s="49">
        <v>1</v>
      </c>
      <c r="T20" s="49">
        <f t="shared" si="1"/>
        <v>14</v>
      </c>
      <c r="U20" s="49" t="s">
        <v>76</v>
      </c>
    </row>
    <row r="24" spans="1:21" x14ac:dyDescent="0.25">
      <c r="F24" s="130">
        <v>22</v>
      </c>
      <c r="G24" s="130">
        <v>22.5</v>
      </c>
      <c r="H24" s="130">
        <v>23</v>
      </c>
      <c r="I24" s="130">
        <v>23.5</v>
      </c>
      <c r="J24" s="130">
        <v>24</v>
      </c>
      <c r="K24" s="130">
        <v>24.5</v>
      </c>
      <c r="L24" s="130">
        <v>25</v>
      </c>
      <c r="M24" s="130">
        <v>25.5</v>
      </c>
      <c r="N24" s="130">
        <v>26</v>
      </c>
      <c r="O24" s="279" t="s">
        <v>5</v>
      </c>
      <c r="P24" s="279"/>
      <c r="Q24" s="280" t="s">
        <v>6</v>
      </c>
      <c r="R24" s="280"/>
      <c r="S24" s="280"/>
    </row>
    <row r="25" spans="1:21" x14ac:dyDescent="0.25">
      <c r="A25" s="97">
        <v>46210</v>
      </c>
      <c r="B25" s="97">
        <v>46218</v>
      </c>
      <c r="C25" s="49">
        <v>2604</v>
      </c>
      <c r="D25" s="49" t="s">
        <v>68</v>
      </c>
      <c r="E25" s="49" t="s">
        <v>188</v>
      </c>
      <c r="F25" s="1">
        <v>2</v>
      </c>
      <c r="G25" s="1"/>
      <c r="H25" s="1">
        <v>2</v>
      </c>
      <c r="I25" s="1"/>
      <c r="J25" s="1">
        <v>2</v>
      </c>
      <c r="K25" s="1"/>
      <c r="L25" s="1">
        <v>2</v>
      </c>
      <c r="M25" s="1"/>
      <c r="N25" s="1"/>
      <c r="O25" s="258">
        <f>SUM(F25:N25)</f>
        <v>8</v>
      </c>
      <c r="P25" s="260"/>
      <c r="Q25" s="276" t="s">
        <v>76</v>
      </c>
      <c r="R25" s="277"/>
      <c r="S25" s="278"/>
    </row>
    <row r="26" spans="1:21" x14ac:dyDescent="0.25">
      <c r="A26" s="97">
        <v>46210</v>
      </c>
      <c r="B26" s="97">
        <v>46218</v>
      </c>
      <c r="C26" s="49">
        <v>2603</v>
      </c>
      <c r="D26" s="49" t="s">
        <v>68</v>
      </c>
      <c r="E26" s="49" t="s">
        <v>159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/>
      <c r="O26" s="258">
        <f t="shared" ref="O26:O36" si="2">SUM(F26:N26)</f>
        <v>8</v>
      </c>
      <c r="P26" s="260"/>
      <c r="Q26" s="276" t="s">
        <v>76</v>
      </c>
      <c r="R26" s="277"/>
      <c r="S26" s="278"/>
    </row>
    <row r="27" spans="1:21" x14ac:dyDescent="0.25">
      <c r="A27" s="97">
        <v>46210</v>
      </c>
      <c r="B27" s="97">
        <v>46218</v>
      </c>
      <c r="C27" s="49">
        <v>9280</v>
      </c>
      <c r="D27" s="49" t="s">
        <v>68</v>
      </c>
      <c r="E27" s="49" t="s">
        <v>85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/>
      <c r="O27" s="258">
        <f t="shared" si="2"/>
        <v>8</v>
      </c>
      <c r="P27" s="260"/>
      <c r="Q27" s="276" t="s">
        <v>76</v>
      </c>
      <c r="R27" s="277"/>
      <c r="S27" s="278"/>
    </row>
    <row r="28" spans="1:21" x14ac:dyDescent="0.25">
      <c r="A28" s="97">
        <v>46210</v>
      </c>
      <c r="B28" s="97">
        <v>46218</v>
      </c>
      <c r="C28" s="49">
        <v>2404</v>
      </c>
      <c r="D28" s="49" t="s">
        <v>68</v>
      </c>
      <c r="E28" s="49" t="s">
        <v>189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/>
      <c r="O28" s="258">
        <f t="shared" si="2"/>
        <v>16</v>
      </c>
      <c r="P28" s="260"/>
      <c r="Q28" s="276" t="s">
        <v>76</v>
      </c>
      <c r="R28" s="277"/>
      <c r="S28" s="278"/>
    </row>
    <row r="29" spans="1:21" x14ac:dyDescent="0.25">
      <c r="A29" s="97">
        <v>46210</v>
      </c>
      <c r="B29" s="97">
        <v>46218</v>
      </c>
      <c r="C29" s="49">
        <v>2403</v>
      </c>
      <c r="D29" s="49" t="s">
        <v>68</v>
      </c>
      <c r="E29" s="49" t="s">
        <v>70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/>
      <c r="O29" s="258">
        <f t="shared" si="2"/>
        <v>16</v>
      </c>
      <c r="P29" s="260"/>
      <c r="Q29" s="276" t="s">
        <v>76</v>
      </c>
      <c r="R29" s="277"/>
      <c r="S29" s="278"/>
    </row>
    <row r="30" spans="1:21" x14ac:dyDescent="0.25">
      <c r="A30" s="97">
        <v>46210</v>
      </c>
      <c r="B30" s="97">
        <v>46218</v>
      </c>
      <c r="C30" s="49">
        <v>2406</v>
      </c>
      <c r="D30" s="49" t="s">
        <v>68</v>
      </c>
      <c r="E30" s="49" t="s">
        <v>190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/>
      <c r="O30" s="258">
        <f t="shared" si="2"/>
        <v>16</v>
      </c>
      <c r="P30" s="260"/>
      <c r="Q30" s="276" t="s">
        <v>76</v>
      </c>
      <c r="R30" s="277"/>
      <c r="S30" s="278"/>
    </row>
    <row r="31" spans="1:21" x14ac:dyDescent="0.25">
      <c r="A31" s="97">
        <v>46210</v>
      </c>
      <c r="B31" s="97">
        <v>46218</v>
      </c>
      <c r="C31" s="49">
        <v>9219</v>
      </c>
      <c r="D31" s="49" t="s">
        <v>68</v>
      </c>
      <c r="E31" s="49" t="s">
        <v>85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/>
      <c r="O31" s="258">
        <f t="shared" si="2"/>
        <v>8</v>
      </c>
      <c r="P31" s="260"/>
      <c r="Q31" s="276" t="s">
        <v>76</v>
      </c>
      <c r="R31" s="277"/>
      <c r="S31" s="278"/>
    </row>
    <row r="32" spans="1:21" x14ac:dyDescent="0.25">
      <c r="A32" s="97">
        <v>46210</v>
      </c>
      <c r="B32" s="97">
        <v>46218</v>
      </c>
      <c r="C32" s="49">
        <v>9232</v>
      </c>
      <c r="D32" s="49" t="s">
        <v>68</v>
      </c>
      <c r="E32" s="49" t="s">
        <v>70</v>
      </c>
      <c r="F32" s="1">
        <v>2</v>
      </c>
      <c r="G32" s="1"/>
      <c r="H32" s="1">
        <v>2</v>
      </c>
      <c r="I32" s="1"/>
      <c r="J32" s="1">
        <v>2</v>
      </c>
      <c r="K32" s="1"/>
      <c r="L32" s="1">
        <v>2</v>
      </c>
      <c r="M32" s="1"/>
      <c r="N32" s="1"/>
      <c r="O32" s="258">
        <f t="shared" si="2"/>
        <v>8</v>
      </c>
      <c r="P32" s="260"/>
      <c r="Q32" s="276" t="s">
        <v>76</v>
      </c>
      <c r="R32" s="277"/>
      <c r="S32" s="278"/>
    </row>
    <row r="33" spans="1:19" x14ac:dyDescent="0.25">
      <c r="A33" s="97">
        <v>46210</v>
      </c>
      <c r="B33" s="97">
        <v>46218</v>
      </c>
      <c r="C33" s="49">
        <v>2407</v>
      </c>
      <c r="D33" s="49" t="s">
        <v>68</v>
      </c>
      <c r="E33" s="49" t="s">
        <v>85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/>
      <c r="O33" s="258">
        <f t="shared" si="2"/>
        <v>16</v>
      </c>
      <c r="P33" s="260"/>
      <c r="Q33" s="276" t="s">
        <v>76</v>
      </c>
      <c r="R33" s="277"/>
      <c r="S33" s="278"/>
    </row>
    <row r="34" spans="1:19" x14ac:dyDescent="0.25">
      <c r="A34" s="97">
        <v>46210</v>
      </c>
      <c r="B34" s="97">
        <v>46218</v>
      </c>
      <c r="C34" s="49">
        <v>9201</v>
      </c>
      <c r="D34" s="49" t="s">
        <v>68</v>
      </c>
      <c r="E34" s="49" t="s">
        <v>69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/>
      <c r="O34" s="258">
        <f t="shared" si="2"/>
        <v>16</v>
      </c>
      <c r="P34" s="260"/>
      <c r="Q34" s="276" t="s">
        <v>76</v>
      </c>
      <c r="R34" s="277"/>
      <c r="S34" s="278"/>
    </row>
    <row r="35" spans="1:19" x14ac:dyDescent="0.25">
      <c r="A35" s="97">
        <v>46210</v>
      </c>
      <c r="B35" s="97">
        <v>46218</v>
      </c>
      <c r="C35" s="49">
        <v>9267</v>
      </c>
      <c r="D35" s="49" t="s">
        <v>68</v>
      </c>
      <c r="E35" s="49" t="s">
        <v>70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/>
      <c r="O35" s="258">
        <f t="shared" si="2"/>
        <v>16</v>
      </c>
      <c r="P35" s="260"/>
      <c r="Q35" s="276" t="s">
        <v>76</v>
      </c>
      <c r="R35" s="277"/>
      <c r="S35" s="278"/>
    </row>
    <row r="36" spans="1:19" x14ac:dyDescent="0.25">
      <c r="A36" s="97">
        <v>46210</v>
      </c>
      <c r="B36" s="97">
        <v>46218</v>
      </c>
      <c r="C36" s="49">
        <v>9214</v>
      </c>
      <c r="D36" s="49" t="s">
        <v>68</v>
      </c>
      <c r="E36" s="49" t="s">
        <v>71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/>
      <c r="O36" s="258">
        <f t="shared" si="2"/>
        <v>8</v>
      </c>
      <c r="P36" s="260"/>
      <c r="Q36" s="276" t="s">
        <v>76</v>
      </c>
      <c r="R36" s="277"/>
      <c r="S36" s="278"/>
    </row>
  </sheetData>
  <mergeCells count="27">
    <mergeCell ref="O35:P35"/>
    <mergeCell ref="Q35:S35"/>
    <mergeCell ref="O36:P36"/>
    <mergeCell ref="Q36:S36"/>
    <mergeCell ref="A1:U1"/>
    <mergeCell ref="O32:P32"/>
    <mergeCell ref="Q32:S32"/>
    <mergeCell ref="O33:P33"/>
    <mergeCell ref="Q33:S33"/>
    <mergeCell ref="O34:P34"/>
    <mergeCell ref="Q34:S34"/>
    <mergeCell ref="O28:P28"/>
    <mergeCell ref="Q25:S25"/>
    <mergeCell ref="Q26:S26"/>
    <mergeCell ref="Q27:S27"/>
    <mergeCell ref="Q28:S28"/>
    <mergeCell ref="O24:P24"/>
    <mergeCell ref="Q24:S24"/>
    <mergeCell ref="O25:P25"/>
    <mergeCell ref="O26:P26"/>
    <mergeCell ref="O27:P27"/>
    <mergeCell ref="Q29:S29"/>
    <mergeCell ref="Q30:S30"/>
    <mergeCell ref="Q31:S31"/>
    <mergeCell ref="O29:P29"/>
    <mergeCell ref="O30:P30"/>
    <mergeCell ref="O31:P3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CARMELO LÓPEZ</vt:lpstr>
      <vt:lpstr>CARMELO LÓPEZ 22-25</vt:lpstr>
      <vt:lpstr>MAGALY</vt:lpstr>
      <vt:lpstr>RENATO GALAN</vt:lpstr>
      <vt:lpstr>RENATO GALAN 12-14</vt:lpstr>
      <vt:lpstr>RENATO GALAN 22-26</vt:lpstr>
      <vt:lpstr>NACHO SALAS</vt:lpstr>
      <vt:lpstr>NESTOR</vt:lpstr>
      <vt:lpstr>NESTOR 12-14</vt:lpstr>
      <vt:lpstr>NESTOR 22-26</vt:lpstr>
      <vt:lpstr>VICTOR PIÑA</vt:lpstr>
      <vt:lpstr>PABLO APOLINAR</vt:lpstr>
      <vt:lpstr>PABLO APOLINAR 12-14</vt:lpstr>
      <vt:lpstr>MARIANA ALCON</vt:lpstr>
      <vt:lpstr>NAZAN</vt:lpstr>
      <vt:lpstr>HÉCTOR SALINAS</vt:lpstr>
      <vt:lpstr>HÉCTOR SALINAS 12-14</vt:lpstr>
      <vt:lpstr>HÉCTOR SALINAS 22-25</vt:lpstr>
      <vt:lpstr>CHIPITIN</vt:lpstr>
      <vt:lpstr>EL ABANDONADO</vt:lpstr>
      <vt:lpstr>MARTÍN SALINAS</vt:lpstr>
      <vt:lpstr>GUSTAVO HIDALGO</vt:lpstr>
      <vt:lpstr>MONICA TORRES</vt:lpstr>
      <vt:lpstr>MARCO ANTONIO "TAURINO"</vt:lpstr>
      <vt:lpstr>OSCAR</vt:lpstr>
      <vt:lpstr>NUBIA</vt:lpstr>
      <vt:lpstr>"EL CACHORRO"</vt:lpstr>
      <vt:lpstr>"EL CACHORRO" 22 - 25</vt:lpstr>
      <vt:lpstr>PACO AGUIRRE</vt:lpstr>
      <vt:lpstr>SALVADOR AGUIRRE</vt:lpstr>
      <vt:lpstr>LUIS ENCISO PALOMARES</vt:lpstr>
      <vt:lpstr>JUAN AGUIRRE</vt:lpstr>
      <vt:lpstr>BRAYANORDO "NUEVO OESTE"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Lara</dc:creator>
  <cp:lastModifiedBy>Eskin Boots</cp:lastModifiedBy>
  <cp:lastPrinted>2026-07-16T18:03:38Z</cp:lastPrinted>
  <dcterms:created xsi:type="dcterms:W3CDTF">2026-02-05T16:18:49Z</dcterms:created>
  <dcterms:modified xsi:type="dcterms:W3CDTF">2026-08-06T16:50:59Z</dcterms:modified>
</cp:coreProperties>
</file>