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иана\Desktop\"/>
    </mc:Choice>
  </mc:AlternateContent>
  <bookViews>
    <workbookView xWindow="0" yWindow="0" windowWidth="20490" windowHeight="7530"/>
  </bookViews>
  <sheets>
    <sheet name="Лист2" sheetId="2" r:id="rId1"/>
    <sheet name="Результаты поиска" sheetId="1" r:id="rId2"/>
  </sheets>
  <calcPr calcId="171027"/>
  <pivotCaches>
    <pivotCache cacheId="4" r:id="rId3"/>
  </pivotCaches>
</workbook>
</file>

<file path=xl/calcChain.xml><?xml version="1.0" encoding="utf-8"?>
<calcChain xmlns="http://schemas.openxmlformats.org/spreadsheetml/2006/main">
  <c r="C101" i="1" l="1"/>
  <c r="C100" i="1"/>
  <c r="C99" i="1"/>
  <c r="C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<sst xmlns="http://schemas.openxmlformats.org/spreadsheetml/2006/main" count="2134" uniqueCount="864">
  <si>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</si>
  <si>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</si>
  <si>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</si>
  <si>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</si>
  <si>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</si>
  <si>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</si>
  <si>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</si>
  <si>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</si>
  <si>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</si>
  <si>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</si>
  <si>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</si>
  <si>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</si>
  <si>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</si>
  <si>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</si>
  <si>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</si>
  <si>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</si>
  <si>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</si>
  <si>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</si>
  <si>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</si>
  <si>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</si>
  <si>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</si>
  <si>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 xml:space="preserve">  </t>
  </si>
  <si>
    <t>1990 </t>
  </si>
  <si>
    <t>художественная </t>
  </si>
  <si>
    <t>рассказ </t>
  </si>
  <si>
    <t> </t>
  </si>
  <si>
    <t>книга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</si>
  <si>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</si>
  <si>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</si>
  <si>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1983 </t>
  </si>
  <si>
    <t>повесть </t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</si>
  <si>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</si>
  <si>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</si>
  <si>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1963 </t>
  </si>
  <si>
    <t>очерк </t>
  </si>
  <si>
    <t>2015 </t>
  </si>
  <si>
    <t>роман </t>
  </si>
  <si>
    <t>омонимия не снята</t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</si>
  <si>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</si>
  <si>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</si>
  <si>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1957 </t>
  </si>
  <si>
    <t>1953 </t>
  </si>
  <si>
    <t> ьсолеми еен у аливатсо ен</t>
  </si>
  <si>
    <t xml:space="preserve"> не оставила, у нее имелось </t>
  </si>
  <si>
    <r>
      <t>приходящих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земляка</t>
    </r>
    <r>
      <rPr>
        <sz val="11"/>
        <rFont val="Calibri"/>
        <family val="2"/>
        <charset val="204"/>
      </rPr>
      <t>: плиточник Коля и </t>
    </r>
  </si>
  <si>
    <t>Александр Снегирев. Вера (2015) </t>
  </si>
  <si>
    <t>Александр Снегирев </t>
  </si>
  <si>
    <t>1980 </t>
  </si>
  <si>
    <t>Вера </t>
  </si>
  <si>
    <t>А. Снегирев. Вера. </t>
  </si>
  <si>
    <r>
      <t xml:space="preserve"> Барышня попалась горячая, не имитировала, особенно если учесть, что на рынке, который она не оставила, у нее имелось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приходящих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земляка</t>
    </r>
    <r>
      <rPr>
        <sz val="11"/>
        <rFont val="Calibri"/>
        <family val="2"/>
        <charset val="204"/>
      </rPr>
      <t>: плиточник Коля и сантехник Ваня.  [Александр Снегирев. Вера (2015)] [омонимия не снята]</t>
    </r>
  </si>
  <si>
    <t>ирт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</si>
  <si>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</si>
  <si>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2014 </t>
  </si>
  <si>
    <t>1962 </t>
  </si>
  <si>
    <t xml:space="preserve">   </t>
  </si>
  <si>
    <t>ирТ</t>
  </si>
  <si>
    <t xml:space="preserve"> 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</si>
  <si>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</si>
  <si>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t>авД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</si>
  <si>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</si>
  <si>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2013 </t>
  </si>
  <si>
    <t>журнал </t>
  </si>
  <si>
    <t>«Сибирские огни» </t>
  </si>
  <si>
    <t>«Новый мир» </t>
  </si>
  <si>
    <t>Александр Григоренко </t>
  </si>
  <si>
    <t>1968 </t>
  </si>
  <si>
    <t>миниатюра </t>
  </si>
  <si>
    <t>Александра Маринина 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</si>
  <si>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</si>
  <si>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</si>
  <si>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</si>
  <si>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</si>
  <si>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t> ьтацдирт итйан олыб онжун едьларемсЭ</t>
  </si>
  <si>
    <t>ьтсеш</t>
  </si>
  <si>
    <t xml:space="preserve"> Эсмеральде нужно было найти тридцать 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</si>
  <si>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</si>
  <si>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r>
      <t>холостых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мужиков</t>
    </r>
    <r>
      <rPr>
        <sz val="11"/>
        <rFont val="Calibri"/>
        <family val="2"/>
        <charset val="204"/>
      </rPr>
      <t>, прописанных в разных </t>
    </r>
  </si>
  <si>
    <r>
      <t xml:space="preserve"> Эсмеральде нужно было найти тридцать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холостых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мужиков</t>
    </r>
    <r>
      <rPr>
        <sz val="11"/>
        <rFont val="Calibri"/>
        <family val="2"/>
        <charset val="204"/>
      </rPr>
      <t>, прописанных в разных районах.  [Алексей Моторов. Преступление доктора Паровозова (2013)] [омонимия не снята]</t>
    </r>
  </si>
  <si>
    <t>Алена Браво. Комендантский час для ласточек // «Сибирские огни», 2012 </t>
  </si>
  <si>
    <t>Алена Браво </t>
  </si>
  <si>
    <t>1966 </t>
  </si>
  <si>
    <t>Комендантский час для ласточек </t>
  </si>
  <si>
    <t>2012 </t>
  </si>
  <si>
    <t> ьшил тюувтсечилан ьтремс или мзилаицос</t>
  </si>
  <si>
    <t xml:space="preserve"> социализм или смерть», наличествуют лишь </t>
  </si>
  <si>
    <r>
      <t>аскетических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>: черный и белый </t>
    </r>
  </si>
  <si>
    <r>
      <t xml:space="preserve"> В местных магазинах, в полном соответствии с умопомрачительной альтернативой «социализм или смерть», наличествуют лишь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аскетических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>: черный и белый.  [Алена Браво. Комендантский час для ласточек // «Сибирские огни», 2012] [омонимия не снята]</t>
    </r>
  </si>
  <si>
    <t> корос юьдащолп йещбо ьмес ьтацдавд</t>
  </si>
  <si>
    <t xml:space="preserve"> двадцать семь, общей площадью сорок </t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</si>
  <si>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метра</t>
    </r>
    <r>
      <rPr>
        <sz val="11"/>
        <rFont val="Calibri"/>
        <family val="2"/>
        <charset val="204"/>
      </rPr>
      <t>, на шестом этаже </t>
    </r>
  </si>
  <si>
    <t>Александр Володарский. ЖЗЛ (Жизнеописание занимательных личностей) // «Сибирские огни», 2012 </t>
  </si>
  <si>
    <t>Александр Володарский </t>
  </si>
  <si>
    <t>1954 </t>
  </si>
  <si>
    <t>ЖЗЛ (Жизнеописание занимательных личностей) </t>
  </si>
  <si>
    <r>
      <t xml:space="preserve">  ― Моя теща проживает в столице Украины, по адресу Киев, улица Саксаганского, девяносто, квартира сто двадцать семь, общей площадью сорок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метра</t>
    </r>
    <r>
      <rPr>
        <sz val="11"/>
        <rFont val="Calibri"/>
        <family val="2"/>
        <charset val="204"/>
      </rPr>
      <t>, на шестом этаже, вход со двора, налево от арки.  [Александр Володарский. ЖЗЛ (Жизнеописание занимательных личностей) // «Сибирские огни», 2012] [омонимия не снята]</t>
    </r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</si>
  <si>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</si>
  <si>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</si>
  <si>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Алексей Иванов </t>
  </si>
  <si>
    <t>1969 </t>
  </si>
  <si>
    <t>ерытеЧ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</si>
  <si>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</si>
  <si>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«Звезда» </t>
  </si>
  <si>
    <t>Прилепин Захар. 14. Женская проза «нулевых». М.: Астрель, 2012 </t>
  </si>
  <si>
    <t>1970 </t>
  </si>
  <si>
    <t>«Знамя»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</si>
  <si>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</si>
  <si>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</si>
  <si>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 алачанс ьсиливяоп олыб ен огокин</t>
  </si>
  <si>
    <t xml:space="preserve"> никого не было, появились сначала </t>
  </si>
  <si>
    <r>
      <t>невнятные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американки</t>
    </r>
    <r>
      <rPr>
        <sz val="11"/>
        <rFont val="Calibri"/>
        <family val="2"/>
        <charset val="204"/>
      </rPr>
      <t xml:space="preserve"> в кроссовках, тут </t>
    </r>
  </si>
  <si>
    <t>Алексей Макушинский. Город в долине (2012) </t>
  </si>
  <si>
    <t>Алексей Макушинский </t>
  </si>
  <si>
    <t>1960 </t>
  </si>
  <si>
    <t>Город в долине </t>
  </si>
  <si>
    <t>Алексей Макушинский. Город в долине </t>
  </si>
  <si>
    <r>
      <t xml:space="preserve"> На высокой террасе, где по-прежнему мы сидели и где до сих пор никого не было, появились сначала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невнятные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американки</t>
    </r>
    <r>
      <rPr>
        <sz val="11"/>
        <rFont val="Calibri"/>
        <family val="2"/>
        <charset val="204"/>
      </rPr>
      <t xml:space="preserve"> в кроссовках, тут же, конечно, уставившиеся на нас.  [Алексей Макушинский. Город в долине (2012)] [омонимия не снята]</t>
    </r>
  </si>
  <si>
    <t>  ебес агифин анелеХ тировог уаВ</t>
  </si>
  <si>
    <t xml:space="preserve"> Вау, ― говорит Хелена, ― нифига себе!  </t>
  </si>
  <si>
    <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мешка</t>
    </r>
    <r>
      <rPr>
        <sz val="11"/>
        <rFont val="Calibri"/>
        <family val="2"/>
        <charset val="204"/>
      </rPr>
      <t>!   ― Пойдем, ― говорит Жанна </t>
    </r>
  </si>
  <si>
    <t>Александра Тайц. Хэллоуин // «Сибирские огни», 2012 </t>
  </si>
  <si>
    <t>Александра Тайц </t>
  </si>
  <si>
    <t>Хэллоуин </t>
  </si>
  <si>
    <r>
      <t xml:space="preserve">***   ― Вау, ― говорит Хелена, ― нифига себе!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мешка</t>
    </r>
    <r>
      <rPr>
        <sz val="11"/>
        <rFont val="Calibri"/>
        <family val="2"/>
        <charset val="204"/>
      </rPr>
      <t>!   ― Пойдем, ― говорит Жанна.  [Александра Тайц. Хэллоуин // «Сибирские огни», 2012] [омонимия не снята]</t>
    </r>
  </si>
  <si>
    <t>Александр Терехов </t>
  </si>
  <si>
    <t>1976 </t>
  </si>
  <si>
    <t>Александр Григоренко. Мэбэт // «Новый мир», 2011 </t>
  </si>
  <si>
    <t>Мэбэт </t>
  </si>
  <si>
    <t>2011 </t>
  </si>
  <si>
    <t> зевирп и йенело ьтяп ытсевен</t>
  </si>
  <si>
    <t xml:space="preserve"> невесты пять оленей и привез </t>
  </si>
  <si>
    <r>
      <t>оленьи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шкуры</t>
    </r>
    <r>
      <rPr>
        <sz val="11"/>
        <rFont val="Calibri"/>
        <family val="2"/>
        <charset val="204"/>
      </rPr>
      <t>.  </t>
    </r>
  </si>
  <si>
    <r>
      <t xml:space="preserve">  Через несколько дней отец пятилетнего жениха пригнал в становище отца трехлетней невесты пять оленей и привез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оленьи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шкуры</t>
    </r>
    <r>
      <rPr>
        <sz val="11"/>
        <rFont val="Calibri"/>
        <family val="2"/>
        <charset val="204"/>
      </rPr>
      <t>.  [Александр Григоренко. Мэбэт // «Новый мир», 2011] [омонимия не снята]</t>
    </r>
  </si>
  <si>
    <t>Алексей Иванов (Алексей Маврин). Псоглавцы. Гл. 1-20 (2011) </t>
  </si>
  <si>
    <t>Алексей Иванов (Алексей Маврин) </t>
  </si>
  <si>
    <t>Псоглавцы. Гл. 1-20 </t>
  </si>
  <si>
    <t>А. В. Иванов. Псоглавцы </t>
  </si>
  <si>
    <t> иледис ачлом алотс оготсуп месвос</t>
  </si>
  <si>
    <t xml:space="preserve"> совсем пустого стола молча сидели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</si>
  <si>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маленький чернявый и </t>
    </r>
  </si>
  <si>
    <r>
      <t xml:space="preserve"> У балюстрады возле совсем пустого стола молча сидели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маленький чернявый и полноватый блондин.  [Алексей Иванов (Алексей Маврин). Псоглавцы. Гл. 1-20 (2011)] [омонимия не снята]</t>
    </r>
  </si>
  <si>
    <t>2007 </t>
  </si>
  <si>
    <t>2010 </t>
  </si>
  <si>
    <t>Борис Евсеев. Евстигней // «Октябрь», 2010 </t>
  </si>
  <si>
    <t>Борис Евсеев </t>
  </si>
  <si>
    <t>1951 </t>
  </si>
  <si>
    <t>Евстигней </t>
  </si>
  <si>
    <t>«Октябрь» </t>
  </si>
  <si>
    <r>
      <t>комические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оперы</t>
    </r>
    <r>
      <rPr>
        <sz val="11"/>
        <rFont val="Calibri"/>
        <family val="2"/>
        <charset val="204"/>
      </rPr>
      <t xml:space="preserve"> сего сочинителя были </t>
    </r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</si>
  <si>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комические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оперы</t>
    </r>
    <r>
      <rPr>
        <sz val="11"/>
        <rFont val="Calibri"/>
        <family val="2"/>
        <charset val="204"/>
      </rPr>
      <t xml:space="preserve"> сего сочинителя были поставлены именно при его, Наследника, дворе.  [Борис Евсеев. Евстигней // «Октябрь», 2010] [омонимия не снята]</t>
    </r>
  </si>
  <si>
    <t>1938 </t>
  </si>
  <si>
    <t>Алексей Слаповский </t>
  </si>
  <si>
    <t>2009 </t>
  </si>
  <si>
    <t>Андрей Геласимов </t>
  </si>
  <si>
    <t>Александр Иличевский </t>
  </si>
  <si>
    <t>2008 </t>
  </si>
  <si>
    <r>
      <t>женатых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 xml:space="preserve"> с невестками, сам </t>
    </r>
  </si>
  <si>
    <t>Андрей Геласимов. Разгуляевка (2008) </t>
  </si>
  <si>
    <t>Разгуляевка </t>
  </si>
  <si>
    <t>А. Геласимов. Степные боги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</si>
  <si>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женатых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 xml:space="preserve"> с невестками, сам старик Брюхов, жена и единственная дочь Дашка с непутевым зятем в этом большом хозяйстве трудились одни.  [Андрей Геласимов. Разгуляевка (2008)] [омонимия не снята]</t>
    </r>
  </si>
  <si>
    <t>1935 </t>
  </si>
  <si>
    <t>2005 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</si>
  <si>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.  </t>
    </r>
  </si>
  <si>
    <t>1931 </t>
  </si>
  <si>
    <t> тяседьтяп отс ьтсонщоМ ьлетагивд йыннапалкхерытечитацдавд</t>
  </si>
  <si>
    <t xml:space="preserve"> двадцатичетырехклапанный двигатель… Мощность ― сто пятьдесят </t>
  </si>
  <si>
    <r>
      <t>лошадиные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>…  </t>
    </r>
  </si>
  <si>
    <t>А. А. Старобинец. Семья (2008) </t>
  </si>
  <si>
    <t>А. А. Старобинец </t>
  </si>
  <si>
    <t>1978 </t>
  </si>
  <si>
    <t>Семья </t>
  </si>
  <si>
    <r>
      <t xml:space="preserve"> Трехлитровый, шестицилиндровый, двадцатичетырехклапанный двигатель… Мощность ― сто пятьдесят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лошадиные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>…  [А. А. Старобинец. Семья (2008)] [омонимия не снята]</t>
    </r>
  </si>
  <si>
    <t>Александр Терехов. Каменный мост (1997-2008) </t>
  </si>
  <si>
    <t>Каменный мост </t>
  </si>
  <si>
    <t>1997-2008 </t>
  </si>
  <si>
    <t>А. Терехов. Каменный мост </t>
  </si>
  <si>
    <t> илыб отэ ончот и межумаз</t>
  </si>
  <si>
    <t xml:space="preserve"> замужем; и точно это были </t>
  </si>
  <si>
    <r>
      <t>перелетные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самец и самка </t>
    </r>
  </si>
  <si>
    <r>
      <t xml:space="preserve">  Оба плачут, что прячутся как воры, немного я прочел подряд: «Анна Сергеевна и он любили друг друга, как очень близкие, родные люди, как муж и жена, как нежные друзья; им казалось, что сама судьба предназначила их друг для друга, и было непонятно, для чего он женат, а она замужем; и точно это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перелетные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птицы</t>
    </r>
    <r>
      <rPr>
        <sz val="11"/>
        <rFont val="Calibri"/>
        <family val="2"/>
        <charset val="204"/>
      </rPr>
      <t>, самец и самка, которых поймали и заставили жить  в отдельных клетках.  [Александр Терехов. Каменный мост (1997-2008)] [омонимия не снята]</t>
    </r>
  </si>
  <si>
    <t>Предчувствие: Антология «шестой волны» </t>
  </si>
  <si>
    <t>Библиотекарь </t>
  </si>
  <si>
    <t>«Новый Мир» </t>
  </si>
  <si>
    <t>1977 </t>
  </si>
  <si>
    <t> окьлот ясьтамудв илсе хин У</t>
  </si>
  <si>
    <t xml:space="preserve"> У них, если вдуматься, только </t>
  </si>
  <si>
    <r>
      <t>серьёзные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идеи</t>
    </r>
    <r>
      <rPr>
        <sz val="11"/>
        <rFont val="Calibri"/>
        <family val="2"/>
        <charset val="204"/>
      </rPr>
      <t xml:space="preserve"> ― причём для всех </t>
    </r>
  </si>
  <si>
    <t>Александр Силаев. Армия Гутэнтака (2007) </t>
  </si>
  <si>
    <t>Александр Силаев </t>
  </si>
  <si>
    <t>Армия Гутэнтака </t>
  </si>
  <si>
    <r>
      <t xml:space="preserve"> У них, если вдуматься, только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серьёзные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идеи</t>
    </r>
    <r>
      <rPr>
        <sz val="11"/>
        <rFont val="Calibri"/>
        <family val="2"/>
        <charset val="204"/>
      </rPr>
      <t xml:space="preserve"> ― причём для всех общие ― для белых, для красных, для педофилов.  [Александр Силаев. Армия Гутэнтака (2007)] [омонимия не снята]</t>
    </r>
  </si>
  <si>
    <t> йен дереп херт итацдавд тел</t>
  </si>
  <si>
    <t xml:space="preserve"> лет двадцати трех, перед ней ― </t>
  </si>
  <si>
    <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молчат и смотрят </t>
    </r>
  </si>
  <si>
    <t>Александр Сокуров. Пограничник (2007) </t>
  </si>
  <si>
    <t>Александр Сокуров </t>
  </si>
  <si>
    <t>Пограничник </t>
  </si>
  <si>
    <t>Александр Сокуров. В центре океана </t>
  </si>
  <si>
    <r>
      <t xml:space="preserve"> Девушка лет двадцати трех, перед ней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молчат и смотрят только под ноги.  [Александр Сокуров. Пограничник (2007)] [омонимия не снята]</t>
    </r>
  </si>
  <si>
    <t>2006 </t>
  </si>
  <si>
    <t>1924 </t>
  </si>
  <si>
    <t>1975 </t>
  </si>
  <si>
    <t> ьтяп ларб мотоп а ледто</t>
  </si>
  <si>
    <t> отдел, а потом брал пять-</t>
  </si>
  <si>
    <r>
      <t>верных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друзей</t>
    </r>
    <r>
      <rPr>
        <sz val="11"/>
        <rFont val="Calibri"/>
        <family val="2"/>
        <charset val="204"/>
      </rPr>
      <t>, лучших чиховских барышень </t>
    </r>
  </si>
  <si>
    <t>Алексей Слаповский. Синдром Феникса // «Знамя», 2006 </t>
  </si>
  <si>
    <t>Синдром Феникса </t>
  </si>
  <si>
    <r>
      <t xml:space="preserve"> Обычно в этот день он угощал весь отдел, а потом брал пять-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друзей</t>
    </r>
    <r>
      <rPr>
        <sz val="11"/>
        <rFont val="Calibri"/>
        <family val="2"/>
        <charset val="204"/>
      </rPr>
      <t>, лучших чиховских барышень и отправлялся за город, где жарили шашлыки, выпивали и устраивали веселые безобразия, после которых у всех участников долго болела голова, и они некоторое время, встречаясь, не глядели друг другу в глаза.  [Алексей Слаповский. Синдром Феникса // «Знамя», 2006] [омонимия не снята]</t>
    </r>
  </si>
  <si>
    <t>1997 </t>
  </si>
  <si>
    <t>1979 </t>
  </si>
  <si>
    <t> мориж ецнлос ан мишкетоп ястюавилбо</t>
  </si>
  <si>
    <t xml:space="preserve"> обливаются потекшим на солнце жиром </t>
  </si>
  <si>
    <r>
      <t>радужных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кефалей</t>
    </r>
    <r>
      <rPr>
        <sz val="11"/>
        <rFont val="Calibri"/>
        <family val="2"/>
        <charset val="204"/>
      </rPr>
      <t>.  </t>
    </r>
  </si>
  <si>
    <t>Александр Иличевский. Кефаль (2005) </t>
  </si>
  <si>
    <t>Кефаль </t>
  </si>
  <si>
    <r>
      <t xml:space="preserve">  У Семена на проволочном, режущем плечо кукане обливаются потекшим на солнце жиром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радужных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кефалей</t>
    </r>
    <r>
      <rPr>
        <sz val="11"/>
        <rFont val="Calibri"/>
        <family val="2"/>
        <charset val="204"/>
      </rPr>
      <t>.  [Александр Иличевский. Кефаль (2005)] [омонимия не снята]</t>
    </r>
  </si>
  <si>
    <t>Анатолий Приставкин </t>
  </si>
  <si>
    <t>2003 </t>
  </si>
  <si>
    <t>1974 </t>
  </si>
  <si>
    <t>Анатолий Азольский </t>
  </si>
  <si>
    <t>1930 </t>
  </si>
  <si>
    <t>Андрей Битов </t>
  </si>
  <si>
    <t>1937 </t>
  </si>
  <si>
    <t>1943 </t>
  </si>
  <si>
    <t> нидо илшыв оген зИ </t>
  </si>
  <si>
    <t>  Из него вышли один-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</si>
  <si>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поэта</t>
    </r>
    <r>
      <rPr>
        <sz val="11"/>
        <rFont val="Calibri"/>
        <family val="2"/>
        <charset val="204"/>
      </rPr>
      <t>, кинорежиссера, да и </t>
    </r>
  </si>
  <si>
    <t>Александр Мишарин. Белый, белый день // «Октябрь», 2003 </t>
  </si>
  <si>
    <t>Александр Мишарин </t>
  </si>
  <si>
    <t>Белый, белый день </t>
  </si>
  <si>
    <r>
      <t xml:space="preserve"> Из него вышли один-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поэта</t>
    </r>
    <r>
      <rPr>
        <sz val="11"/>
        <rFont val="Calibri"/>
        <family val="2"/>
        <charset val="204"/>
      </rPr>
      <t>, кинорежиссера, да и то, как правило, умерших десяток-полтора лет назад.  [Александр Мишарин. Белый, белый день // «Октябрь», 2003] [омонимия не снята]</t>
    </r>
  </si>
  <si>
    <t>1939 </t>
  </si>
  <si>
    <t>1987 </t>
  </si>
  <si>
    <t>2002 </t>
  </si>
  <si>
    <t>1982 </t>
  </si>
  <si>
    <t>1967 </t>
  </si>
  <si>
    <t> менемерв меТ </t>
  </si>
  <si>
    <t xml:space="preserve">  Тем временем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</si>
  <si>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успели обогнать ее </t>
    </r>
  </si>
  <si>
    <t>Андрей Ефремов. Любовь и доблесть Иоахима Тишбейна // «Октябрь», 2002 </t>
  </si>
  <si>
    <t>Андрей Ефремов </t>
  </si>
  <si>
    <t>1947 </t>
  </si>
  <si>
    <t>Любовь и доблесть Иоахима Тишбейна </t>
  </si>
  <si>
    <r>
      <t xml:space="preserve"> Тем временем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успели обогнать ее, растворили дверь, и она прошла за ними, слегка раскачивая левую руку.  [Андрей Ефремов. Любовь и доблесть Иоахима Тишбейна // «Октябрь», 2002] [омонимия не снята]</t>
    </r>
  </si>
  <si>
    <t>1944 </t>
  </si>
  <si>
    <t>1929 </t>
  </si>
  <si>
    <t>природа </t>
  </si>
  <si>
    <t> илыб и ьтсонневтсбос ее лыб</t>
  </si>
  <si>
    <t xml:space="preserve"> был ее собственность, и были </t>
  </si>
  <si>
    <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 </t>
    </r>
  </si>
  <si>
    <t>Са и Со (2002) // «Домовой», 2002.08.04 </t>
  </si>
  <si>
    <t>Са и Со </t>
  </si>
  <si>
    <t>«Домовой» </t>
  </si>
  <si>
    <t>2002.08.04 </t>
  </si>
  <si>
    <r>
      <t xml:space="preserve">  Дело-то было в летнем лагере, причем в старшем отряде, и роли распределялись так: был мальчик Владик, который ходил с девочкой Ирой, как будто был ее собственность, 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двоюродные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Са и Со, Саня и Соня.  [Са и Со (2002) // «Домовой», 2002.08.04] [омонимия не снята]</t>
    </r>
  </si>
  <si>
    <t>2001 </t>
  </si>
  <si>
    <t>Андрей Белозеров. Чайка (2001) </t>
  </si>
  <si>
    <t>Андрей Белозеров </t>
  </si>
  <si>
    <t>Чайка </t>
  </si>
  <si>
    <t>Андрей Белозеров. Чайка </t>
  </si>
  <si>
    <t> ьсилагивд мочиьлИ меерднА аз моделС</t>
  </si>
  <si>
    <t xml:space="preserve"> Следом за Андреем Ильичом двигались </t>
  </si>
  <si>
    <r>
      <t>плечистых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кожанках.  </t>
    </r>
  </si>
  <si>
    <r>
      <t xml:space="preserve">  Следом за Андреем Ильичом двигались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плечистых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кожанках.  [Андрей Белозеров. Чайка (2001)] [омонимия не снята]</t>
    </r>
  </si>
  <si>
    <t>Александр Волков. Ликвидаторы // «Звезда», 2001 </t>
  </si>
  <si>
    <t>Александр Волков </t>
  </si>
  <si>
    <t>Ликвидаторы </t>
  </si>
  <si>
    <t>пьеса </t>
  </si>
  <si>
    <t> узинв оН </t>
  </si>
  <si>
    <t xml:space="preserve">  Но внизу </t>
  </si>
  <si>
    <r>
      <t>глухие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 xml:space="preserve"> и ликвидатор ― тоже </t>
    </r>
  </si>
  <si>
    <r>
      <t xml:space="preserve"> Но внизу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глухие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 xml:space="preserve"> и ликвидатор ― тоже люди.  [Александр Волков. Ликвидаторы // «Звезда», 2001] [омонимия не снята]</t>
    </r>
  </si>
  <si>
    <t> ьлон литавхдоп мидаВ ексоик менделсоп</t>
  </si>
  <si>
    <t xml:space="preserve"> последнем киоске Вадим подхватил ноль </t>
  </si>
  <si>
    <r>
      <t>гиннесовского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стаута</t>
    </r>
    <r>
      <rPr>
        <sz val="11"/>
        <rFont val="Calibri"/>
        <family val="2"/>
        <charset val="204"/>
      </rPr>
      <t>, оставив взамен пятидесятисантимовый </t>
    </r>
  </si>
  <si>
    <t>Александр Гаррос, Алексей Евдокимов. [Голово]ломка (2001) </t>
  </si>
  <si>
    <t>Александр Гаррос, Алексей Евдокимов </t>
  </si>
  <si>
    <t>[Голово]ломка </t>
  </si>
  <si>
    <t>А. Гаррос, А. Евдокимов. [Голово]ломка </t>
  </si>
  <si>
    <r>
      <t xml:space="preserve"> ― в последнем киоске Вадим подхватил ноль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гиннесовского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стаута</t>
    </r>
    <r>
      <rPr>
        <sz val="11"/>
        <rFont val="Calibri"/>
        <family val="2"/>
        <charset val="204"/>
      </rPr>
      <t>, оставив взамен пятидесятисантимовый кружок.  [Александр Гаррос, Алексей Евдокимов. [Голово]ломка (2001)] [омонимия не снята]</t>
    </r>
  </si>
  <si>
    <t> ыродимоп атсирт ммарг йоксьлетибюл йоксвокарк</t>
  </si>
  <si>
    <t xml:space="preserve"> краковской, любительской грамм триста, помидоры, </t>
  </si>
  <si>
    <r>
      <t>плавленых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сырков</t>
    </r>
    <r>
      <rPr>
        <sz val="11"/>
        <rFont val="Calibri"/>
        <family val="2"/>
        <charset val="204"/>
      </rPr>
      <t xml:space="preserve"> «Волна», три банки </t>
    </r>
  </si>
  <si>
    <t>Андрей Дмитриев. Дорога обратно // «Знамя», 2001 </t>
  </si>
  <si>
    <t>Андрей Дмитриев </t>
  </si>
  <si>
    <t>1956 </t>
  </si>
  <si>
    <t>Дорога обратно </t>
  </si>
  <si>
    <r>
      <t xml:space="preserve">  Теребилов, торжествуя, запустил руки в обе сумки сразу и, не заглядывая в них, стал доставать, как Дед Мороз, и опускать в траву зеленый лук, селедку, запеленутую в газету и промокнувшую ее, крутые яйца с треснутой скорлупкой, соль, огурцы, сыр пошехонский, с полкило, обдирный хлеб, что оставалось краковской, любительской грамм триста, помидоры,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плавленых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сырков</t>
    </r>
    <r>
      <rPr>
        <sz val="11"/>
        <rFont val="Calibri"/>
        <family val="2"/>
        <charset val="204"/>
      </rPr>
      <t xml:space="preserve"> «Волна», три банки шпрот, две ― судака в соку, ситро,крем-соду  и еще бутылку белой.  [Андрей Дмитриев. Дорога обратно // «Знамя», 2001] [омонимия не снята]</t>
    </r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</si>
  <si>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</si>
  <si>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</si>
  <si>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</si>
  <si>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</si>
  <si>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t> в идащолп йоньлазковирп с янмак</t>
  </si>
  <si>
    <t xml:space="preserve"> камня с привокзальной площади в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</si>
  <si>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 xml:space="preserve"> огромной осенней России </t>
    </r>
  </si>
  <si>
    <r>
      <t xml:space="preserve">в  одну из сторон света, ту, что он выбрал сам, добровольно, из трех возможных, разбегавшихся от придорожного камня с привокзальной площади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 xml:space="preserve"> огромной осенней России.  [Александр Проханов. Господин Гексоген (2001)] [омонимия не снята]</t>
    </r>
  </si>
  <si>
    <t>Александр Пятигорский </t>
  </si>
  <si>
    <t>1927 </t>
  </si>
  <si>
    <t>1928 </t>
  </si>
  <si>
    <t> ыб илитакирп оге укимод к</t>
  </si>
  <si>
    <t xml:space="preserve"> к домику его прикатили бы </t>
  </si>
  <si>
    <r>
      <t>услужливых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молодчика</t>
    </r>
    <r>
      <rPr>
        <sz val="11"/>
        <rFont val="Calibri"/>
        <family val="2"/>
        <charset val="204"/>
      </rPr>
      <t xml:space="preserve"> на «пежо», мигом </t>
    </r>
  </si>
  <si>
    <t>Анатолий Азольский. Монахи // «Новый Мир», 2000 </t>
  </si>
  <si>
    <t>Монахи </t>
  </si>
  <si>
    <t>2000 </t>
  </si>
  <si>
    <r>
      <t xml:space="preserve"> И обрек бы ее на заклание: дядя Федя перенесся бы под Париж, к домику его прикатили бы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услужливых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молодчика</t>
    </r>
    <r>
      <rPr>
        <sz val="11"/>
        <rFont val="Calibri"/>
        <family val="2"/>
        <charset val="204"/>
      </rPr>
      <t xml:space="preserve"> на «пежо», мигом утрясли бы все его газконторские делишки, нагло при этом пяля свои галльские зенки на могучую грудь мадам…  [Анатолий Азольский. Монахи // «Новый Мир», 2000] [омонимия не снята]</t>
    </r>
  </si>
  <si>
    <t>Алексей Грачев </t>
  </si>
  <si>
    <t>Андрей Житков. Супермаркет (2000) </t>
  </si>
  <si>
    <t>Андрей Житков </t>
  </si>
  <si>
    <t>Супермаркет </t>
  </si>
  <si>
    <t>Андрей Житков. «Супермаркет» </t>
  </si>
  <si>
    <t> ьсилапоп уме учертсваН </t>
  </si>
  <si>
    <t xml:space="preserve">  Навстречу ему попались </t>
  </si>
  <si>
    <r>
      <t>здоровых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белых халатах </t>
    </r>
  </si>
  <si>
    <r>
      <t xml:space="preserve"> Навстречу ему попались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белых халатах.  [Андрей Житков. Супермаркет (2000)] [омонимия не снята]</t>
    </r>
  </si>
  <si>
    <t>1970-2000 </t>
  </si>
  <si>
    <t>1936 </t>
  </si>
  <si>
    <t>1998 </t>
  </si>
  <si>
    <t> тядис йонипс оге аз отч</t>
  </si>
  <si>
    <t xml:space="preserve"> что за его спиной сидят </t>
  </si>
  <si>
    <r>
      <t>профессиональных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киллера</t>
    </r>
    <r>
      <rPr>
        <sz val="11"/>
        <rFont val="Calibri"/>
        <family val="2"/>
        <charset val="204"/>
      </rPr>
      <t>, у которых неизвестно </t>
    </r>
  </si>
  <si>
    <t>Алексей Рыбин. Последняя игра (2000) </t>
  </si>
  <si>
    <t>Алексей Рыбин </t>
  </si>
  <si>
    <t>Последняя игра </t>
  </si>
  <si>
    <t>Алексей Рыбин. Последняя игра </t>
  </si>
  <si>
    <r>
      <t xml:space="preserve">  Олег чувствовал себя неуютно, зная, что за его спиной сидят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профессиональных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киллера</t>
    </r>
    <r>
      <rPr>
        <sz val="11"/>
        <rFont val="Calibri"/>
        <family val="2"/>
        <charset val="204"/>
      </rPr>
      <t>, у которых неизвестно что на уме.  [Алексей Рыбин. Последняя игра (2000)] [омонимия не снята]</t>
    </r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</si>
  <si>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</si>
  <si>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</si>
  <si>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</si>
  <si>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</si>
  <si>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>алых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</t>
    </r>
    <r>
      <rPr>
        <sz val="11"/>
        <rFont val="Calibri"/>
        <family val="2"/>
        <charset val="204"/>
      </rPr>
      <t xml:space="preserve"> по краю голубому </t>
    </r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</si>
  <si>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</t>
    </r>
    <r>
      <rPr>
        <sz val="11"/>
        <rFont val="Calibri"/>
        <family val="2"/>
        <charset val="204"/>
      </rPr>
      <t xml:space="preserve"> по краю голубому,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мертвых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</t>
    </r>
    <r>
      <rPr>
        <sz val="11"/>
        <rFont val="Calibri"/>
        <family val="2"/>
        <charset val="204"/>
      </rPr>
      <t xml:space="preserve"> потухшего огня…»  [Александр Савельев. Аркан для букмекера (2000)] [омонимия не снята]</t>
    </r>
  </si>
  <si>
    <t>1991-2000 </t>
  </si>
  <si>
    <t> мотаказ мишверогс улакс ан еынненорбо</t>
  </si>
  <si>
    <t xml:space="preserve"> оброненные на скалу сгоревшим закатом 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</si>
  <si>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головни</t>
    </r>
    <r>
      <rPr>
        <sz val="11"/>
        <rFont val="Calibri"/>
        <family val="2"/>
        <charset val="204"/>
      </rPr>
      <t>.  </t>
    </r>
  </si>
  <si>
    <t>Алан Черчесов. Венок на могилу ветра // «Знамя», 2000 </t>
  </si>
  <si>
    <t>Алан Черчесов </t>
  </si>
  <si>
    <t>Венок на могилу ветра </t>
  </si>
  <si>
    <r>
      <t xml:space="preserve"> В сущности, настоящей темноты ни в лесу, ни в ночи не было, никогда ее столько не набиралось, если не считать той пещеры, что обнаружил он на северном склоне горы, у которой едва было не напоролся на всадников, чьи силуэты возникли перед ним внезапно, будто оброненные на скалу сгоревшим закатом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головни</t>
    </r>
    <r>
      <rPr>
        <sz val="11"/>
        <rFont val="Calibri"/>
        <family val="2"/>
        <charset val="204"/>
      </rPr>
      <t>.  [Алан Черчесов. Венок на могилу ветра // «Знамя», 2000] [омонимия не снята]</t>
    </r>
  </si>
  <si>
    <t>     ekloV dnu retteW hcruD tiehierF</t>
  </si>
  <si>
    <t xml:space="preserve"> Freiheit Durch Wetter und Volke…      </t>
  </si>
  <si>
    <r>
      <t>горных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инженера</t>
    </r>
    <r>
      <rPr>
        <sz val="11"/>
        <rFont val="Calibri"/>
        <family val="2"/>
        <charset val="204"/>
      </rPr>
      <t xml:space="preserve">  Пришла телеграмма ― приезжал 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</si>
  <si>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</si>
  <si>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</si>
  <si>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</si>
  <si>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</si>
  <si>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O Sonne der Freiheit Durch Wetter und Volke…   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инженера</t>
    </r>
    <r>
      <rPr>
        <sz val="11"/>
        <rFont val="Calibri"/>
        <family val="2"/>
        <charset val="204"/>
      </rPr>
      <t xml:space="preserve">  Пришла телеграмма ― приезжал Николай Леонидович, старший сын деда.  [Александр Чудаков. Ложится мгла на старые ступени (1987-2000) // «Знамя», 2000] [омонимия не снята]</t>
    </r>
  </si>
  <si>
    <t>анекдот </t>
  </si>
  <si>
    <t>электронный текст </t>
  </si>
  <si>
    <t>  </t>
  </si>
  <si>
    <t xml:space="preserve"> ***   </t>
  </si>
  <si>
    <t>Коллекция анекдотов: автомобилисты (1970-2000) </t>
  </si>
  <si>
    <t>Коллекция анекдотов: автомобилисты </t>
  </si>
  <si>
    <t> тяотс нишам котоп йымеачноксен ястесен</t>
  </si>
  <si>
    <t xml:space="preserve"> несется нескончаемый поток машин, стоят </t>
  </si>
  <si>
    <r>
      <t>грустных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пешехода</t>
    </r>
    <r>
      <rPr>
        <sz val="11"/>
        <rFont val="Calibri"/>
        <family val="2"/>
        <charset val="204"/>
      </rPr>
      <t>.  </t>
    </r>
  </si>
  <si>
    <r>
      <t xml:space="preserve"> На одной из центральных улиц, по которой несется нескончаемый поток машин, стоят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пешехода</t>
    </r>
    <r>
      <rPr>
        <sz val="11"/>
        <rFont val="Calibri"/>
        <family val="2"/>
        <charset val="204"/>
      </rPr>
      <t>.  [Коллекция анекдотов: автомобилисты (1970-2000)] [омонимия не снята]</t>
    </r>
  </si>
  <si>
    <t> ьтсе сав У  укинвоклоп ларенег</t>
  </si>
  <si>
    <t xml:space="preserve"> генерал полковнику:   ― У вас есть </t>
  </si>
  <si>
    <r>
      <t>толковых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майора</t>
    </r>
    <r>
      <rPr>
        <sz val="11"/>
        <rFont val="Calibri"/>
        <family val="2"/>
        <charset val="204"/>
      </rPr>
      <t>?   ― Есть.  </t>
    </r>
  </si>
  <si>
    <t>Коллекция анекдотов: армия (1970-2000) </t>
  </si>
  <si>
    <t>Коллекция анекдотов: армия </t>
  </si>
  <si>
    <r>
      <t xml:space="preserve">***   Звонит генерал полковнику:   ― У вас есть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майора</t>
    </r>
    <r>
      <rPr>
        <sz val="11"/>
        <rFont val="Calibri"/>
        <family val="2"/>
        <charset val="204"/>
      </rPr>
      <t>?   ― Есть.  [Коллекция анекдотов: армия (1970-2000)] [омонимия не снята]</t>
    </r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</si>
  <si>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санитара</t>
    </r>
    <r>
      <rPr>
        <sz val="11"/>
        <rFont val="Calibri"/>
        <family val="2"/>
        <charset val="204"/>
      </rPr>
      <t xml:space="preserve"> везут по коридору </t>
    </r>
  </si>
  <si>
    <t>Коллекция анекдотов: больница (1970-2000) </t>
  </si>
  <si>
    <t>Коллекция анекдотов: больница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</si>
  <si>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санитара</t>
    </r>
    <r>
      <rPr>
        <sz val="11"/>
        <rFont val="Calibri"/>
        <family val="2"/>
        <charset val="204"/>
      </rPr>
      <t xml:space="preserve"> везут по коридору больницы в каталке монахиню с загипсованной ногой.  [Коллекция анекдотов: больница (1970-2000)] [омонимия не снята]</t>
    </r>
  </si>
  <si>
    <t> тядохаз раб В  </t>
  </si>
  <si>
    <t xml:space="preserve"> ***   В бар заходят </t>
  </si>
  <si>
    <r>
      <t>мрачных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>, подходят к стойке </t>
    </r>
  </si>
  <si>
    <t>Коллекция анекдотов: воры (1970-2000) </t>
  </si>
  <si>
    <t>Коллекция анекдотов: воры </t>
  </si>
  <si>
    <r>
      <t xml:space="preserve">***   В бар заходят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типа</t>
    </r>
    <r>
      <rPr>
        <sz val="11"/>
        <rFont val="Calibri"/>
        <family val="2"/>
        <charset val="204"/>
      </rPr>
      <t>, подходят к стойке, о чем-то разговаривают с барменом и уходят.  [Коллекция анекдотов: воры (1970-2000)] [омонимия не снята]</t>
    </r>
  </si>
  <si>
    <t>  вовитаврезерп отс енм етйаД </t>
  </si>
  <si>
    <t xml:space="preserve">   ― Дайте мне сто презервативов.  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</si>
  <si>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стоявшие рядом захихикали </t>
    </r>
  </si>
  <si>
    <t>Коллекция анекдотов: грузины (1970-2000) </t>
  </si>
  <si>
    <t>Коллекция анекдотов: грузины </t>
  </si>
  <si>
    <r>
      <t xml:space="preserve">  ― Дайте мне сто презервативов.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стоявшие рядом захихикали.  Грузин посмотрел в их сторону и добавил:  [Коллекция анекдотов: грузины (1970-2000)] [омонимия не снята]</t>
    </r>
  </si>
  <si>
    <t> тюудесеБ   вотнец 01 тиотс кожорип</t>
  </si>
  <si>
    <t xml:space="preserve"> пирожок стоит 10 центов! ***   Беседуют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</si>
  <si>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:   ― Ты где родился </t>
    </r>
  </si>
  <si>
    <t>Коллекция анекдотов: дети (1970-2000) </t>
  </si>
  <si>
    <t>Коллекция анекдотов: дети </t>
  </si>
  <si>
    <r>
      <t xml:space="preserve"> С сегодняшнего дня пирожок стоит 10 центов! ***   Беседуют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:   ― Ты где родился?  [Коллекция анекдотов: дети (1970-2000)] [омонимия не снята]</t>
    </r>
  </si>
  <si>
    <t> тюялуГ  </t>
  </si>
  <si>
    <t xml:space="preserve"> ***   Гуляют </t>
  </si>
  <si>
    <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еврея</t>
    </r>
    <r>
      <rPr>
        <sz val="11"/>
        <rFont val="Calibri"/>
        <family val="2"/>
        <charset val="204"/>
      </rPr>
      <t>, одному на шляпу </t>
    </r>
  </si>
  <si>
    <t>Коллекция анекдотов: евреи (1970-2000) </t>
  </si>
  <si>
    <t>Коллекция анекдотов: евреи </t>
  </si>
  <si>
    <r>
      <t xml:space="preserve">***   Гуляют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еврея</t>
    </r>
    <r>
      <rPr>
        <sz val="11"/>
        <rFont val="Calibri"/>
        <family val="2"/>
        <charset val="204"/>
      </rPr>
      <t>, одному на шляпу какает птичка.  [Коллекция анекдотов: евреи (1970-2000)] [омонимия не снята]</t>
    </r>
  </si>
  <si>
    <r>
      <t>бойкие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домохозяйки</t>
    </r>
    <r>
      <rPr>
        <sz val="11"/>
        <rFont val="Calibri"/>
        <family val="2"/>
        <charset val="204"/>
      </rPr>
      <t xml:space="preserve"> стоят в очереди </t>
    </r>
  </si>
  <si>
    <t>Коллекция анекдотов: женщины (1970-2000) </t>
  </si>
  <si>
    <t>Коллекция анекдотов: женщины </t>
  </si>
  <si>
    <r>
      <t xml:space="preserve">***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бойкие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домохозяйки</t>
    </r>
    <r>
      <rPr>
        <sz val="11"/>
        <rFont val="Calibri"/>
        <family val="2"/>
        <charset val="204"/>
      </rPr>
      <t xml:space="preserve"> стоят в очереди в магазине и болтают:  [Коллекция анекдотов: женщины (1970-2000)] [омонимия не снята]</t>
    </r>
  </si>
  <si>
    <t> яезум волаз зи мондо В</t>
  </si>
  <si>
    <t xml:space="preserve"> В одном из залов музея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</si>
  <si>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 xml:space="preserve"> остановились перед статуей </t>
    </r>
  </si>
  <si>
    <t>Коллекция анекдотов: живопись (1970-2000) </t>
  </si>
  <si>
    <t>Коллекция анекдотов: живопись </t>
  </si>
  <si>
    <r>
      <t xml:space="preserve">***   В одном из залов музея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дамы</t>
    </r>
    <r>
      <rPr>
        <sz val="11"/>
        <rFont val="Calibri"/>
        <family val="2"/>
        <charset val="204"/>
      </rPr>
      <t xml:space="preserve"> остановились перед статуей великолепно сложенного древнегреческого бога, совершенно нагого, за исключением листа, прикрывающего известное место.  [Коллекция анекдотов: живопись (1970-2000)] [омонимия не снята]</t>
    </r>
  </si>
  <si>
    <r>
      <t>дворовых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пса</t>
    </r>
    <r>
      <rPr>
        <sz val="11"/>
        <rFont val="Calibri"/>
        <family val="2"/>
        <charset val="204"/>
      </rPr>
      <t xml:space="preserve"> внимательно следят за </t>
    </r>
  </si>
  <si>
    <t>Коллекция анекдотов: звери (1970-2000) </t>
  </si>
  <si>
    <t>Коллекция анекдотов: звери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</si>
  <si>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дворовых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пса</t>
    </r>
    <r>
      <rPr>
        <sz val="11"/>
        <rFont val="Calibri"/>
        <family val="2"/>
        <charset val="204"/>
      </rPr>
      <t xml:space="preserve"> внимательно следят за пушистой болонкой.  [Коллекция анекдотов: звери (1970-2000)] [омонимия не снята]</t>
    </r>
  </si>
  <si>
    <t> енецс аН </t>
  </si>
  <si>
    <t xml:space="preserve">  На сцене </t>
  </si>
  <si>
    <r>
      <t>бритоголовых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игрока</t>
    </r>
    <r>
      <rPr>
        <sz val="11"/>
        <rFont val="Calibri"/>
        <family val="2"/>
        <charset val="204"/>
      </rPr>
      <t xml:space="preserve"> с цепями.  </t>
    </r>
  </si>
  <si>
    <t>Коллекция анекдотов: игроки (1970-2000) </t>
  </si>
  <si>
    <t>Коллекция анекдотов: игроки </t>
  </si>
  <si>
    <r>
      <t xml:space="preserve"> На сцене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бритоголовых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игрока</t>
    </r>
    <r>
      <rPr>
        <sz val="11"/>
        <rFont val="Calibri"/>
        <family val="2"/>
        <charset val="204"/>
      </rPr>
      <t xml:space="preserve"> с цепями.  [Коллекция анекдотов: игроки (1970-2000)] [омонимия не снята]</t>
    </r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</si>
  <si>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солдата</t>
    </r>
    <r>
      <rPr>
        <sz val="11"/>
        <rFont val="Calibri"/>
        <family val="2"/>
        <charset val="204"/>
      </rPr>
      <t xml:space="preserve"> из учебного подразделения </t>
    </r>
  </si>
  <si>
    <t>Коллекция анекдотов: иностранные военные (1970-2000) </t>
  </si>
  <si>
    <t>Коллекция анекдотов: иностранные военные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</si>
  <si>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солдата</t>
    </r>
    <r>
      <rPr>
        <sz val="11"/>
        <rFont val="Calibri"/>
        <family val="2"/>
        <charset val="204"/>
      </rPr>
      <t xml:space="preserve"> из учебного подразделения обменивались приобретенным опытом по части субординации.  [Коллекция анекдотов: иностранные военные (1970-2000)] [омонимия не снята]</t>
    </r>
  </si>
  <si>
    <t>   лзеж йытасолоп тееми но илсе</t>
  </si>
  <si>
    <t xml:space="preserve"> если он имеет полосатый жезл. ***   </t>
  </si>
  <si>
    <r>
      <t>школьных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:   ― Что делать после </t>
    </r>
  </si>
  <si>
    <t>Коллекция анекдотов: инспекторы дорожного движения (1970-2000) </t>
  </si>
  <si>
    <t>Коллекция анекдотов: инспекторы дорожного движения </t>
  </si>
  <si>
    <r>
      <t xml:space="preserve">  ― Да, если он имеет полосатый жезл. 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:   ― Что делать после школы собираешься?  [Коллекция анекдотов: инспекторы дорожного движения (1970-2000)] [омонимия не снята]</t>
    </r>
  </si>
  <si>
    <t>   тел корос ежу янем у</t>
  </si>
  <si>
    <t xml:space="preserve"> у меня уже сорок лет… ***   </t>
  </si>
  <si>
    <r>
      <t>голливудских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ссорятся:   ― Не строй </t>
    </r>
  </si>
  <si>
    <t>Коллекция анекдотов: кино (1970-2000) </t>
  </si>
  <si>
    <t>Коллекция анекдотов: кино </t>
  </si>
  <si>
    <r>
      <t xml:space="preserve"> ― Готовила она великолепно, но всем рассказывала, что работает у меня уже сорок лет… ***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голливудских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 xml:space="preserve"> ссорятся:   ― Не строй из себя леди.  [Коллекция анекдотов: кино (1970-2000)] [омонимия не снята]</t>
    </r>
  </si>
  <si>
    <t>   ортун еонневтсбос ьзовкс илаксупорп зар</t>
  </si>
  <si>
    <t xml:space="preserve"> раз пропускали сквозь собственное нутро… ***  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</si>
  <si>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писателя</t>
    </r>
    <r>
      <rPr>
        <sz val="11"/>
        <rFont val="Calibri"/>
        <family val="2"/>
        <charset val="204"/>
      </rPr>
      <t xml:space="preserve"> живут в общежитии </t>
    </r>
  </si>
  <si>
    <t>Коллекция анекдотов: литература (1970-2000) </t>
  </si>
  <si>
    <t>Коллекция анекдотов: литература </t>
  </si>
  <si>
    <r>
      <t xml:space="preserve">  ― Да, рукопись добротная, поработали вы основательно и, что самое главное, материал вы не раз пропускали сквозь собственное нутро… 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писателя</t>
    </r>
    <r>
      <rPr>
        <sz val="11"/>
        <rFont val="Calibri"/>
        <family val="2"/>
        <charset val="204"/>
      </rPr>
      <t xml:space="preserve"> живут в общежитии.  Встречаются на кухне.  [Коллекция анекдотов: литература (1970-2000)] [омонимия не снята]</t>
    </r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</si>
  <si>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лейтенанта</t>
    </r>
    <r>
      <rPr>
        <sz val="11"/>
        <rFont val="Calibri"/>
        <family val="2"/>
        <charset val="204"/>
      </rPr>
      <t>, механик и штурман </t>
    </r>
  </si>
  <si>
    <t>Коллекция анекдотов: моряки (1970-2000) </t>
  </si>
  <si>
    <t>Коллекция анекдотов: моряки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</si>
  <si>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лейтенанта</t>
    </r>
    <r>
      <rPr>
        <sz val="11"/>
        <rFont val="Calibri"/>
        <family val="2"/>
        <charset val="204"/>
      </rPr>
      <t>, механик и штурман, решили поменяться постами на одну вахту.  [Коллекция анекдотов: моряки (1970-2000)] [омонимия не снята]</t>
    </r>
  </si>
  <si>
    <t>Коллекция анекдотов: новые русские (1991-2000) </t>
  </si>
  <si>
    <t>Коллекция анекдотов: новые русские </t>
  </si>
  <si>
    <t> тюудесеБ   ясьтавозьлоп мореждйеп еыменохулг итэ</t>
  </si>
  <si>
    <t xml:space="preserve"> эти, глухонемые, пейджером пользоваться! ***   Беседуют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</si>
  <si>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русских</t>
    </r>
    <r>
      <rPr>
        <sz val="11"/>
        <rFont val="Calibri"/>
        <family val="2"/>
        <charset val="204"/>
      </rPr>
      <t>:   ― Ты слыхал старую </t>
    </r>
  </si>
  <si>
    <r>
      <t xml:space="preserve"> И будешь тогда как эти, глухонемые, пейджером пользоваться! ***   Беседуют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русских</t>
    </r>
    <r>
      <rPr>
        <sz val="11"/>
        <rFont val="Calibri"/>
        <family val="2"/>
        <charset val="204"/>
      </rPr>
      <t>:   ― Ты слыхал старую песенку про нас?  [Коллекция анекдотов: новые русские (1991-2000)] [омонимия не снята]</t>
    </r>
  </si>
  <si>
    <t> ястюачертсВ  </t>
  </si>
  <si>
    <t xml:space="preserve"> ***   Встречаются </t>
  </si>
  <si>
    <t> юапукоп я адгоТ </t>
  </si>
  <si>
    <t xml:space="preserve">   ― Тогда я покупаю </t>
  </si>
  <si>
    <r>
      <t>норковых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шубы</t>
    </r>
    <r>
      <rPr>
        <sz val="11"/>
        <rFont val="Calibri"/>
        <family val="2"/>
        <charset val="204"/>
      </rPr>
      <t xml:space="preserve"> ― одну своей жене </t>
    </r>
  </si>
  <si>
    <t>Коллекция анекдотов: одесситы (1970-2000) </t>
  </si>
  <si>
    <t>Коллекция анекдотов: одесситы </t>
  </si>
  <si>
    <r>
      <t xml:space="preserve">  ― Тогда я покупаю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норковых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шубы</t>
    </r>
    <r>
      <rPr>
        <sz val="11"/>
        <rFont val="Calibri"/>
        <family val="2"/>
        <charset val="204"/>
      </rPr>
      <t xml:space="preserve"> ― одну своей жене, другую ― вашей.  [Коллекция анекдотов: одесситы (1970-2000)] [омонимия не снята]</t>
    </r>
  </si>
  <si>
    <t> ан ысолов енм етиледзаР </t>
  </si>
  <si>
    <t xml:space="preserve">   ― Разделите мне волосы на </t>
  </si>
  <si>
    <t>Коллекция анекдотов: парикмахеры (1970-2000) </t>
  </si>
  <si>
    <t>Коллекция анекдотов: парикмахеры </t>
  </si>
  <si>
    <r>
      <t xml:space="preserve">  ― Разделите мне волосы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половины</t>
    </r>
    <r>
      <rPr>
        <sz val="11"/>
        <rFont val="Calibri"/>
        <family val="2"/>
        <charset val="204"/>
      </rPr>
      <t>.  [Коллекция анекдотов: парикмахеры (1970-2000)] [омонимия не снята]</t>
    </r>
  </si>
  <si>
    <t> теавызакоп уме ргеН  гурд умен</t>
  </si>
  <si>
    <t xml:space="preserve"> нему друг.  Негр ему показывает </t>
  </si>
  <si>
    <r>
      <t>обалденных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негритянок</t>
    </r>
    <r>
      <rPr>
        <sz val="11"/>
        <rFont val="Calibri"/>
        <family val="2"/>
        <charset val="204"/>
      </rPr>
      <t>.   ― Выбирай любую, она </t>
    </r>
  </si>
  <si>
    <t>Коллекция анекдотов: представители разных народов (1970-2000) </t>
  </si>
  <si>
    <t>Коллекция анекдотов: представители разных народов </t>
  </si>
  <si>
    <r>
      <t xml:space="preserve"> Приезжает к нему друг.  Негр ему показывает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обалденных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негритянок</t>
    </r>
    <r>
      <rPr>
        <sz val="11"/>
        <rFont val="Calibri"/>
        <family val="2"/>
        <charset val="204"/>
      </rPr>
      <t>.   ― Выбирай любую, она сделает тебе миньет, но учти, одна из них людоедка.  [Коллекция анекдотов: представители разных народов (1970-2000)] [омонимия не снята]</t>
    </r>
  </si>
  <si>
    <t> екрап в екчовал аН  </t>
  </si>
  <si>
    <t xml:space="preserve"> ***   На лавочке в парке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</si>
  <si>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ведут, довольно громко </t>
    </r>
  </si>
  <si>
    <t>Коллекция анекдотов: прибалты (1970-2000) </t>
  </si>
  <si>
    <t>Коллекция анекдотов: прибалты </t>
  </si>
  <si>
    <r>
      <t xml:space="preserve">***   На лавочке в парке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ведут, довольно громко, довольно откровенно жестикулируя, обычную для их круга беседу:  [Коллекция анекдотов: прибалты (1970-2000)] [омонимия не снята]</t>
    </r>
  </si>
  <si>
    <t> юьчон ондзоП  </t>
  </si>
  <si>
    <t xml:space="preserve"> ***   Поздно ночью </t>
  </si>
  <si>
    <r>
      <t>пьяных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 xml:space="preserve"> вваливаются в дом </t>
    </r>
  </si>
  <si>
    <t>Коллекция анекдотов: пьяницы (1970-2000) </t>
  </si>
  <si>
    <t>Коллекция анекдотов: пьяницы </t>
  </si>
  <si>
    <r>
      <t xml:space="preserve">***   Поздно ночью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пьяных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 xml:space="preserve"> вваливаются в дом одного из них.  [Коллекция анекдотов: пьяницы (1970-2000)] [омонимия не снята]</t>
    </r>
  </si>
  <si>
    <r>
      <t>классических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русских</t>
    </r>
    <r>
      <rPr>
        <sz val="11"/>
        <rFont val="Calibri"/>
        <family val="2"/>
        <charset val="204"/>
      </rPr>
      <t xml:space="preserve"> мужика в шапках </t>
    </r>
  </si>
  <si>
    <t>Коллекция анекдотов: русские (1970-2000) </t>
  </si>
  <si>
    <t>Коллекция анекдотов: русские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</si>
  <si>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классических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русских</t>
    </r>
    <r>
      <rPr>
        <sz val="11"/>
        <rFont val="Calibri"/>
        <family val="2"/>
        <charset val="204"/>
      </rPr>
      <t xml:space="preserve"> мужика в шапках ушанках и телогрейках  [Коллекция анекдотов: русские (1970-2000)] [омонимия не снята]</t>
    </r>
  </si>
  <si>
    <t> ястюачертсв икулзар тел хигонм елсоП</t>
  </si>
  <si>
    <t xml:space="preserve"> После многих лет разлуки встречаются </t>
  </si>
  <si>
    <r>
      <t>школьные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подруги</t>
    </r>
    <r>
      <rPr>
        <sz val="11"/>
        <rFont val="Calibri"/>
        <family val="2"/>
        <charset val="204"/>
      </rPr>
      <t>.  </t>
    </r>
  </si>
  <si>
    <t>Коллекция анекдотов: секретарши (1970-2000) </t>
  </si>
  <si>
    <t>Коллекция анекдотов: секретарши </t>
  </si>
  <si>
    <r>
      <t xml:space="preserve">***   После многих лет разлуки встречаются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подруги</t>
    </r>
    <r>
      <rPr>
        <sz val="11"/>
        <rFont val="Calibri"/>
        <family val="2"/>
        <charset val="204"/>
      </rPr>
      <t>.  [Коллекция анекдотов: секретарши (1970-2000)] [омонимия не снята]</t>
    </r>
  </si>
  <si>
    <t> итэ уреноиллим ано алазакс ьтаводнемокероп</t>
  </si>
  <si>
    <t xml:space="preserve"> порекомендовать, ― сказала она миллионеру, ― эти </t>
  </si>
  <si>
    <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тома</t>
    </r>
    <r>
      <rPr>
        <sz val="11"/>
        <rFont val="Calibri"/>
        <family val="2"/>
        <charset val="204"/>
      </rPr>
      <t>, переплетенных в натуральную </t>
    </r>
  </si>
  <si>
    <t>Коллекция анекдотов: сексопатологи (1970-2000) </t>
  </si>
  <si>
    <t>Коллекция анекдотов: сексопатологи </t>
  </si>
  <si>
    <r>
      <t xml:space="preserve">  ― Могу вам порекомендовать, ― сказала она миллионеру, ―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тома</t>
    </r>
    <r>
      <rPr>
        <sz val="11"/>
        <rFont val="Calibri"/>
        <family val="2"/>
        <charset val="204"/>
      </rPr>
      <t>, переплетенных в натуральную кожу.  [Коллекция анекдотов: сексопатологи (1970-2000)] [омонимия не снята]</t>
    </r>
  </si>
  <si>
    <t> ястюачертсВ   яачулс олед тут а</t>
  </si>
  <si>
    <t xml:space="preserve"> а тут дело случая. ***   Встречаются </t>
  </si>
  <si>
    <r>
      <t>школьных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товарища</t>
    </r>
    <r>
      <rPr>
        <sz val="11"/>
        <rFont val="Calibri"/>
        <family val="2"/>
        <charset val="204"/>
      </rPr>
      <t>.   ― Когда я был </t>
    </r>
  </si>
  <si>
    <t>Коллекция анекдотов: семья (1970-2000) </t>
  </si>
  <si>
    <t>Коллекция анекдотов: семья </t>
  </si>
  <si>
    <r>
      <t xml:space="preserve">  ― Театр стоял и стоять будет, ― говорит муж, ― а тут дело случая. ***   Встречаются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школьных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товарища</t>
    </r>
    <r>
      <rPr>
        <sz val="11"/>
        <rFont val="Calibri"/>
        <family val="2"/>
        <charset val="204"/>
      </rPr>
      <t>.   ― Когда я был холостяком, ― говорит один, ― то всегда с большим недоверием относился к женитьбе.  [Коллекция анекдотов: семья (1970-2000)] [омонимия не снята]</t>
    </r>
  </si>
  <si>
    <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-любителя футбола договорились </t>
    </r>
  </si>
  <si>
    <t>Коллекция анекдотов: спорт (1970-2000) </t>
  </si>
  <si>
    <t>Коллекция анекдотов: спорт </t>
  </si>
  <si>
    <r>
      <t xml:space="preserve">***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пожилых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приятеля</t>
    </r>
    <r>
      <rPr>
        <sz val="11"/>
        <rFont val="Calibri"/>
        <family val="2"/>
        <charset val="204"/>
      </rPr>
      <t>-любителя футбола договорились, что тот, кто первым умрет, явится во сне ко второму и скажет: играют ли на небесах в футбол.  [Коллекция анекдотов: спорт (1970-2000)] [омонимия не снята]</t>
    </r>
  </si>
  <si>
    <r>
      <t>одинокие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подруги</t>
    </r>
    <r>
      <rPr>
        <sz val="11"/>
        <rFont val="Calibri"/>
        <family val="2"/>
        <charset val="204"/>
      </rPr>
      <t xml:space="preserve"> и делятся впечатлениями </t>
    </r>
  </si>
  <si>
    <t>Коллекция анекдотов: супружеская неверность (1970-2000) </t>
  </si>
  <si>
    <t>Коллекция анекдотов: супружеская неверность </t>
  </si>
  <si>
    <r>
      <t xml:space="preserve">***   Встречаются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подруги</t>
    </r>
    <r>
      <rPr>
        <sz val="11"/>
        <rFont val="Calibri"/>
        <family val="2"/>
        <charset val="204"/>
      </rPr>
      <t xml:space="preserve"> и делятся впечатлениями о житухе.  [Коллекция анекдотов: супружеская неверность (1970-2000)] [омонимия не снята]</t>
    </r>
  </si>
  <si>
    <t>Коллекция анекдотов: транспорт (1970-2000) </t>
  </si>
  <si>
    <t>Коллекция анекдотов: транспорт </t>
  </si>
  <si>
    <r>
      <t>стройненькие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стенографистки</t>
    </r>
    <r>
      <rPr>
        <sz val="11"/>
        <rFont val="Calibri"/>
        <family val="2"/>
        <charset val="204"/>
      </rPr>
      <t xml:space="preserve"> стояли, прижавшись друг </t>
    </r>
  </si>
  <si>
    <r>
      <t xml:space="preserve">*** 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стройненькие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стенографистки</t>
    </r>
    <r>
      <rPr>
        <sz val="11"/>
        <rFont val="Calibri"/>
        <family val="2"/>
        <charset val="204"/>
      </rPr>
      <t xml:space="preserve"> стояли, прижавшись друг к другу, в переполненном вагоне метро.  [Коллекция анекдотов: транспорт (1970-2000)] [омонимия не снята]</t>
    </r>
  </si>
  <si>
    <t> тяотс идащолп ан нодноЛ яилгнА</t>
  </si>
  <si>
    <t xml:space="preserve"> Англия, Лондон, на площади стоят </t>
  </si>
  <si>
    <r>
      <t>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>.  </t>
    </r>
  </si>
  <si>
    <t>Коллекция анекдотов: туризм (1970-2000) </t>
  </si>
  <si>
    <t>Коллекция анекдотов: туризм </t>
  </si>
  <si>
    <r>
      <t xml:space="preserve">***   Англия, Лондон, на площади стоят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туристки</t>
    </r>
    <r>
      <rPr>
        <sz val="11"/>
        <rFont val="Calibri"/>
        <family val="2"/>
        <charset val="204"/>
      </rPr>
      <t>.  [Коллекция анекдотов: туризм (1970-2000)] [омонимия не снята]</t>
    </r>
  </si>
  <si>
    <t> тяотс енабараб аН </t>
  </si>
  <si>
    <t xml:space="preserve">  На барабане стоят </t>
  </si>
  <si>
    <r>
      <t>волнистых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попугайчика</t>
    </r>
    <r>
      <rPr>
        <sz val="11"/>
        <rFont val="Calibri"/>
        <family val="2"/>
        <charset val="204"/>
      </rPr>
      <t xml:space="preserve"> и лапками дробь </t>
    </r>
  </si>
  <si>
    <t>Коллекция анекдотов: чёрный юмор (1970-2000) </t>
  </si>
  <si>
    <t>Коллекция анекдотов: чёрный юмор </t>
  </si>
  <si>
    <r>
      <t xml:space="preserve"> На барабане стоят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волнистых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попугайчика</t>
    </r>
    <r>
      <rPr>
        <sz val="11"/>
        <rFont val="Calibri"/>
        <family val="2"/>
        <charset val="204"/>
      </rPr>
      <t xml:space="preserve"> и лапками дробь отбивают ― там-тара-там-тара-там-там-там!  [Коллекция анекдотов: чёрный юмор (1970-2000)] [омонимия не снята]</t>
    </r>
  </si>
  <si>
    <t> ЗПК в тядиС  </t>
  </si>
  <si>
    <t xml:space="preserve"> ***   Сидят в КПЗ </t>
  </si>
  <si>
    <r>
      <t>старые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шлюхи</t>
    </r>
    <r>
      <rPr>
        <sz val="11"/>
        <rFont val="Calibri"/>
        <family val="2"/>
        <charset val="204"/>
      </rPr>
      <t xml:space="preserve"> и 15-летняя </t>
    </r>
  </si>
  <si>
    <t>Коллекция анекдотов: шлюхи (1970-2000) </t>
  </si>
  <si>
    <t>Коллекция анекдотов: шлюхи </t>
  </si>
  <si>
    <r>
      <t xml:space="preserve">***   Сидят в КПЗ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шлюхи</t>
    </r>
    <r>
      <rPr>
        <sz val="11"/>
        <rFont val="Calibri"/>
        <family val="2"/>
        <charset val="204"/>
      </rPr>
      <t xml:space="preserve"> и 15-летняя девочка.  [Коллекция анекдотов: шлюхи (1970-2000)] [омонимия не снята]</t>
    </r>
  </si>
  <si>
    <t>Андрей Белянин. Свирепый ландграф (1999) </t>
  </si>
  <si>
    <t>Андрей Белянин </t>
  </si>
  <si>
    <t>Свирепый ландграф </t>
  </si>
  <si>
    <t>1999 </t>
  </si>
  <si>
    <t>Андрей Белянин. Свирепый ландграф </t>
  </si>
  <si>
    <t> ьсилшос сачйес оннеми отч иляноп</t>
  </si>
  <si>
    <t xml:space="preserve"> поняли, что именно сейчас сошлись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</si>
  <si>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 xml:space="preserve"> ― и зыбкое равновесие </t>
    </r>
  </si>
  <si>
    <r>
      <t xml:space="preserve"> Все поняли, что именно сейчас сошлись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силы</t>
    </r>
    <r>
      <rPr>
        <sz val="11"/>
        <rFont val="Calibri"/>
        <family val="2"/>
        <charset val="204"/>
      </rPr>
      <t xml:space="preserve"> ― и зыбкое равновесие Добра и Зла уже нарушено.  [Андрей Белянин. Свирепый ландграф (1999)] [омонимия не снята]</t>
    </r>
  </si>
  <si>
    <t>Битов А. Жизнь в ветренную погоду </t>
  </si>
  <si>
    <t>Алексей Грачев. Ярый против видеопиратов (1999) </t>
  </si>
  <si>
    <t>Ярый против видеопиратов </t>
  </si>
  <si>
    <t>Алексей Грачев. Ярый против видеопиратов </t>
  </si>
  <si>
    <t> ьсилашывзов имакиннархо ерог даН </t>
  </si>
  <si>
    <t xml:space="preserve">  Над горе-охранниками возвышались </t>
  </si>
  <si>
    <r>
      <t>мрачных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масках и </t>
    </r>
  </si>
  <si>
    <r>
      <t xml:space="preserve"> Над горе-охранниками возвышались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мрачных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масках и камуфляже.  [Алексей Грачев. Ярый против видеопиратов (1999)] [омонимия не снята]</t>
    </r>
  </si>
  <si>
    <t>1998-1999 </t>
  </si>
  <si>
    <t> еще илиж йен в авокаР</t>
  </si>
  <si>
    <t xml:space="preserve"> Ракова, в ней жили еще </t>
  </si>
  <si>
    <r>
      <t>незамужних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матери, мать в </t>
    </r>
  </si>
  <si>
    <t>Анатолий Найман. Любовный интерес (1998-1999) </t>
  </si>
  <si>
    <t>Анатолий Найман </t>
  </si>
  <si>
    <t>Любовный интерес </t>
  </si>
  <si>
    <t>Найман А. Любовный интерес </t>
  </si>
  <si>
    <r>
      <t xml:space="preserve"> Я потом стал бывать у них: большая квартира на Ракова, в ней жили еще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незамужних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матери, мать в молодости была балерина, ее звали Мери, они были грузинки.  [Анатолий Найман. Любовный интерес (1998-1999)] [омонимия не снята]</t>
    </r>
  </si>
  <si>
    <t>1994 </t>
  </si>
  <si>
    <t>1913 </t>
  </si>
  <si>
    <t>Анатолий Ким. Мое прошлое (1990-1998) // «Октябрь», 1998 </t>
  </si>
  <si>
    <t>Анатолий Ким </t>
  </si>
  <si>
    <t>Мое прошлое </t>
  </si>
  <si>
    <t>1990-1998 </t>
  </si>
  <si>
    <r>
      <t>невыразительные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сидели в приемной </t>
    </r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</si>
  <si>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невыразительные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девицы</t>
    </r>
    <r>
      <rPr>
        <sz val="11"/>
        <rFont val="Calibri"/>
        <family val="2"/>
        <charset val="204"/>
      </rPr>
      <t xml:space="preserve"> сидели в приемной, о чем-то разговаривали.  [Анатолий Ким. Мое прошлое (1990-1998) // «Октябрь», 1998] [омонимия не снята]</t>
    </r>
  </si>
  <si>
    <t>А. И. Солженицын </t>
  </si>
  <si>
    <t>1918 </t>
  </si>
  <si>
    <t>Солженицын А. На краях </t>
  </si>
  <si>
    <t>«Вокруг света» </t>
  </si>
  <si>
    <t>Александр Пятигорский. Вспомнишь странного человека (1997) </t>
  </si>
  <si>
    <t>Вспомнишь странного человека </t>
  </si>
  <si>
    <t>А. Пятигорский. Вспомнишь странного человека </t>
  </si>
  <si>
    <t> модяр еж тут И </t>
  </si>
  <si>
    <t xml:space="preserve">  И тут же рядом </t>
  </si>
  <si>
    <r>
      <t>чистых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гения</t>
    </r>
    <r>
      <rPr>
        <sz val="11"/>
        <rFont val="Calibri"/>
        <family val="2"/>
        <charset val="204"/>
      </rPr>
      <t xml:space="preserve"> ― Нижинский и Стравинский </t>
    </r>
  </si>
  <si>
    <r>
      <t xml:space="preserve"> И тут же рядом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гения</t>
    </r>
    <r>
      <rPr>
        <sz val="11"/>
        <rFont val="Calibri"/>
        <family val="2"/>
        <charset val="204"/>
      </rPr>
      <t xml:space="preserve"> ― Нижинский и Стравинский.  [Александр Пятигорский. Вспомнишь странного человека (1997)] [омонимия не снята]</t>
    </r>
  </si>
  <si>
    <t>1996 </t>
  </si>
  <si>
    <t> илажред оге игон аз и</t>
  </si>
  <si>
    <t xml:space="preserve"> и за ноги его держали </t>
  </si>
  <si>
    <r>
      <t>сукиных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>, а тот, чья </t>
    </r>
  </si>
  <si>
    <t>Александра Маринина. Не мешайте палачу (1996) </t>
  </si>
  <si>
    <t>Не мешайте палачу </t>
  </si>
  <si>
    <t>Александра Маринина. Не мешайте палачу </t>
  </si>
  <si>
    <r>
      <t xml:space="preserve"> Коля стоял, согнувшись вперед, за руки и за ноги его держали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сукиных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сына</t>
    </r>
    <r>
      <rPr>
        <sz val="11"/>
        <rFont val="Calibri"/>
        <family val="2"/>
        <charset val="204"/>
      </rPr>
      <t>, а тот, чья очередь по жребию или по договору была первой, уже спустил штаны и с шуточками и прибауточками демонстрировал собравшимся свой прибор в полной боевой готовности.  [Александра Маринина. Не мешайте палачу (1996)] [омонимия не снята]</t>
    </r>
  </si>
  <si>
    <t>Александр Кабаков </t>
  </si>
  <si>
    <t> иледис етанмок йовреп В </t>
  </si>
  <si>
    <t xml:space="preserve">   В первой комнате сидели </t>
  </si>
  <si>
    <r>
      <t>немолодых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писаря</t>
    </r>
    <r>
      <rPr>
        <sz val="11"/>
        <rFont val="Calibri"/>
        <family val="2"/>
        <charset val="204"/>
      </rPr>
      <t>, при входе лейтенанта </t>
    </r>
  </si>
  <si>
    <t>А. И. Солженицын. Все равно (1993-1995) </t>
  </si>
  <si>
    <t>Все равно </t>
  </si>
  <si>
    <t>1993-1995 </t>
  </si>
  <si>
    <r>
      <t xml:space="preserve">  В первой комнате сидели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писаря</t>
    </r>
    <r>
      <rPr>
        <sz val="11"/>
        <rFont val="Calibri"/>
        <family val="2"/>
        <charset val="204"/>
      </rPr>
      <t>, при входе лейтенанта не шевельнулись.  [А. И. Солженицын. Все равно (1993-1995)] [омонимия не снята]</t>
    </r>
  </si>
  <si>
    <t> еголоп мовотнезерб ан лажел ямшалп</t>
  </si>
  <si>
    <t xml:space="preserve"> плашмя лежал на брезентовом пологе, </t>
  </si>
  <si>
    <r>
      <t>молчаливых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белых халатах </t>
    </r>
  </si>
  <si>
    <t>Анатолий Приставкин. Радиостанция «Тамара» (1994) </t>
  </si>
  <si>
    <t>Радиостанция «Тамара» </t>
  </si>
  <si>
    <t>Приставкин А. Вагончик мой дальний </t>
  </si>
  <si>
    <r>
      <t xml:space="preserve"> Он плашмя лежал на брезентовом пологе,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молчаливых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белых халатах, похожие на санитаров, бинтовали ему руки и ноги.  [Анатолий Приставкин. Радиостанция «Тамара» (1994)] [омонимия не снята]</t>
    </r>
  </si>
  <si>
    <t> ьтацдавд Я </t>
  </si>
  <si>
    <t xml:space="preserve">  Я двадцать </t>
  </si>
  <si>
    <r>
      <t>научных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сотрудника</t>
    </r>
    <r>
      <rPr>
        <sz val="11"/>
        <rFont val="Calibri"/>
        <family val="2"/>
        <charset val="204"/>
      </rPr>
      <t xml:space="preserve"> съел, и никто </t>
    </r>
  </si>
  <si>
    <t>Коллекция анекдотов: СССР (1956-1993) </t>
  </si>
  <si>
    <t>Коллекция анекдотов: СССР </t>
  </si>
  <si>
    <t>1956-1993 </t>
  </si>
  <si>
    <r>
      <t xml:space="preserve"> Я двадцать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научных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сотрудника</t>
    </r>
    <r>
      <rPr>
        <sz val="11"/>
        <rFont val="Calibri"/>
        <family val="2"/>
        <charset val="204"/>
      </rPr>
      <t xml:space="preserve"> съел, и никто не заметил!  [Коллекция анекдотов: СССР (1956-1993)] [омонимия не снята]</t>
    </r>
  </si>
  <si>
    <t>Коллекция анекдотов: революция и партия (1956-1992) </t>
  </si>
  <si>
    <t>Коллекция анекдотов: революция и партия </t>
  </si>
  <si>
    <t>1956-1992 </t>
  </si>
  <si>
    <t> ьтацдавд и ьратеркес щиравот ыВ</t>
  </si>
  <si>
    <t xml:space="preserve"> Вы, товарищ секретарь и двадцать </t>
  </si>
  <si>
    <r>
      <t>Бакинских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комиссаров</t>
    </r>
    <r>
      <rPr>
        <sz val="11"/>
        <rFont val="Calibri"/>
        <family val="2"/>
        <charset val="204"/>
      </rPr>
      <t>!  </t>
    </r>
  </si>
  <si>
    <r>
      <t xml:space="preserve">  ― Вы, товарищ секретарь и двадцать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Бакинских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комиссаров</t>
    </r>
    <r>
      <rPr>
        <sz val="11"/>
        <rFont val="Calibri"/>
        <family val="2"/>
        <charset val="204"/>
      </rPr>
      <t>!  [Коллекция анекдотов: революция и партия (1956-1992)] [омонимия не снята]</t>
    </r>
  </si>
  <si>
    <t>1990-1991 </t>
  </si>
  <si>
    <t>Александр Кабаков. Сочинитель (1990-1991) </t>
  </si>
  <si>
    <t>Сочинитель </t>
  </si>
  <si>
    <t>Александр Кабаков. Путешествие экстраполятора и другие сказки </t>
  </si>
  <si>
    <t> атэулис авд ьтедялгзар олыб онжом</t>
  </si>
  <si>
    <t xml:space="preserve"> можно было разглядеть два силуэта, </t>
  </si>
  <si>
    <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>.  </t>
    </r>
  </si>
  <si>
    <r>
      <t xml:space="preserve"> Там, в поблескивающем заднем стекле, еще можно было разглядеть два силуэта,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>.  [Александр Кабаков. Сочинитель (1990-1991)] [омонимия не снята]</t>
    </r>
  </si>
  <si>
    <t>1989 </t>
  </si>
  <si>
    <t>1909 </t>
  </si>
  <si>
    <t>1919 </t>
  </si>
  <si>
    <t>1988 </t>
  </si>
  <si>
    <t> ьтавишемс иинедевзиорп мондо в отянирп</t>
  </si>
  <si>
    <t xml:space="preserve"> принято в одном произведении смешивать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</si>
  <si>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>.  </t>
    </r>
  </si>
  <si>
    <t>Анатолий Жигулин. Черные камни (1988) </t>
  </si>
  <si>
    <t>Анатолий Жигулин </t>
  </si>
  <si>
    <t>Черные камни </t>
  </si>
  <si>
    <t>А. Жигулин. Черные камни </t>
  </si>
  <si>
    <r>
      <t xml:space="preserve"> Но ведь не принято в одном произведении смешивать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>.  [Анатолий Жигулин. Черные камни (1988)] [омонимия не снята]</t>
    </r>
  </si>
  <si>
    <t>1926 </t>
  </si>
  <si>
    <t>А. И. Цветаева </t>
  </si>
  <si>
    <t>1894 </t>
  </si>
  <si>
    <t>1985 </t>
  </si>
  <si>
    <t> окьлот иитрап В </t>
  </si>
  <si>
    <t xml:space="preserve">   ― В партии только </t>
  </si>
  <si>
    <r>
      <t>настоящих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коммуниста</t>
    </r>
    <r>
      <rPr>
        <sz val="11"/>
        <rFont val="Calibri"/>
        <family val="2"/>
        <charset val="204"/>
      </rPr>
      <t>: Ульянов, Ленин и </t>
    </r>
  </si>
  <si>
    <t>Коллекция анекдотов: Ленин (1970-1985) </t>
  </si>
  <si>
    <t>Коллекция анекдотов: Ленин </t>
  </si>
  <si>
    <t>1970-1985 </t>
  </si>
  <si>
    <r>
      <t xml:space="preserve">  ― В партии только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настоящих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коммуниста</t>
    </r>
    <r>
      <rPr>
        <sz val="11"/>
        <rFont val="Calibri"/>
        <family val="2"/>
        <charset val="204"/>
      </rPr>
      <t>: Ульянов, Ленин и я.  [Коллекция анекдотов: Ленин (1970-1985)] [омонимия не снята]</t>
    </r>
  </si>
  <si>
    <t>1984 </t>
  </si>
  <si>
    <t> едохорп В </t>
  </si>
  <si>
    <t xml:space="preserve">  В проходе </t>
  </si>
  <si>
    <r>
      <t>слепых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баяниста</t>
    </r>
    <r>
      <rPr>
        <sz val="11"/>
        <rFont val="Calibri"/>
        <family val="2"/>
        <charset val="204"/>
      </rPr>
      <t>, прислушиваясь друг к </t>
    </r>
  </si>
  <si>
    <t>А. М. Галин. Библиотекарь (1984) // «Современная драматургия», №4, 1996 </t>
  </si>
  <si>
    <t>А. М. Галин </t>
  </si>
  <si>
    <t>«Современная драматургия», №4 </t>
  </si>
  <si>
    <r>
      <t xml:space="preserve"> В проходе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слепых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баяниста</t>
    </r>
    <r>
      <rPr>
        <sz val="11"/>
        <rFont val="Calibri"/>
        <family val="2"/>
        <charset val="204"/>
      </rPr>
      <t>, прислушиваясь друг к другу, растягивают мехи баянов.  [А. М. Галин. Библиотекарь (1984) // «Современная драматургия», №4, 1996] [омонимия не снята]</t>
    </r>
  </si>
  <si>
    <t> доваз йынзеторП иквонатсо У </t>
  </si>
  <si>
    <t xml:space="preserve">   У остановки «Протезный завод» </t>
  </si>
  <si>
    <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 </t>
    </r>
  </si>
  <si>
    <t>Анатолий Степанов. В последнюю очередь (1984) </t>
  </si>
  <si>
    <t>Анатолий Степанов </t>
  </si>
  <si>
    <t>В последнюю очередь </t>
  </si>
  <si>
    <t>Поединок. Выпуск 10 </t>
  </si>
  <si>
    <r>
      <t xml:space="preserve">  У остановки «Протезный завод»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помогли ему сойти: капитан был при чемодане и здоровенном вещмешке, а левая его рука действовала плохо.  [Анатолий Степанов. В последнюю очередь (1984)] [омонимия не снята]</t>
    </r>
  </si>
  <si>
    <t>Александр Крон. Капитан дальнего плавания (1983) </t>
  </si>
  <si>
    <t>Александр Крон </t>
  </si>
  <si>
    <t>Капитан дальнего плавания </t>
  </si>
  <si>
    <t>Крон А. Капитан дальнего плавания </t>
  </si>
  <si>
    <t> ындив илыб 31 С акитсом</t>
  </si>
  <si>
    <t xml:space="preserve"> мостика «С-13» были видны </t>
  </si>
  <si>
    <r>
      <t>высоких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султана</t>
    </r>
    <r>
      <rPr>
        <sz val="11"/>
        <rFont val="Calibri"/>
        <family val="2"/>
        <charset val="204"/>
      </rPr>
      <t>, а затем один </t>
    </r>
  </si>
  <si>
    <r>
      <t xml:space="preserve"> С мостика «С-13» были видны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султана</t>
    </r>
    <r>
      <rPr>
        <sz val="11"/>
        <rFont val="Calibri"/>
        <family val="2"/>
        <charset val="204"/>
      </rPr>
      <t>, а затем один за другим раздались еще три мощных взрыва, ― вероятно, детонировал боезапас.  [Александр Крон. Капитан дальнего плавания (1983)] [омонимия не снята]</t>
    </r>
  </si>
  <si>
    <t> ан мотавху ясмишвиледзар моловтс ос</t>
  </si>
  <si>
    <t xml:space="preserve"> со стволом, разделившимся ухватом на </t>
  </si>
  <si>
    <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сука</t>
    </r>
    <r>
      <rPr>
        <sz val="11"/>
        <rFont val="Calibri"/>
        <family val="2"/>
        <charset val="204"/>
      </rPr>
      <t>.  </t>
    </r>
  </si>
  <si>
    <t>Алексей Иванов. За рекой, за речкой (1982) </t>
  </si>
  <si>
    <t>За рекой, за речкой </t>
  </si>
  <si>
    <t>А. П. Иванов. За рекой, за речкой </t>
  </si>
  <si>
    <r>
      <t xml:space="preserve"> Хорошую сухостоину, не толстую и не тонкую, со стволом, разделившимся ухватом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одинаковых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сука</t>
    </r>
    <r>
      <rPr>
        <sz val="11"/>
        <rFont val="Calibri"/>
        <family val="2"/>
        <charset val="204"/>
      </rPr>
      <t>.  [Алексей Иванов. За рекой, за речкой (1982)] [омонимия не снята]</t>
    </r>
  </si>
  <si>
    <t>Анатолий Гладилин. Большой беговой день (1976-1981) </t>
  </si>
  <si>
    <t>Анатолий Гладилин </t>
  </si>
  <si>
    <t>Большой беговой день </t>
  </si>
  <si>
    <t>1976-1981 </t>
  </si>
  <si>
    <t>Анатолий Гладилин. Большой беговой день </t>
  </si>
  <si>
    <t> ецилесив ан ястюачак тов тосыв</t>
  </si>
  <si>
    <t xml:space="preserve"> высот, вот качаются на виселице </t>
  </si>
  <si>
    <r>
      <t>пухленькие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ведьмочки</t>
    </r>
    <r>
      <rPr>
        <sz val="11"/>
        <rFont val="Calibri"/>
        <family val="2"/>
        <charset val="204"/>
      </rPr>
      <t>.  </t>
    </r>
  </si>
  <si>
    <r>
      <t xml:space="preserve"> Картины и рисунки на стенах ― тому доказательство: вот Сатану изгоняют, он кубарем летит с небесных высот, вот качаются на виселице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пухленькие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ведьмочки</t>
    </r>
    <r>
      <rPr>
        <sz val="11"/>
        <rFont val="Calibri"/>
        <family val="2"/>
        <charset val="204"/>
      </rPr>
      <t>.  [Анатолий Гладилин. Большой беговой день (1976-1981)] [омонимия не снята]</t>
    </r>
  </si>
  <si>
    <t>1908 </t>
  </si>
  <si>
    <t>А. М. Володин </t>
  </si>
  <si>
    <t> ястюачум модяр а ьдев тибюл</t>
  </si>
  <si>
    <t xml:space="preserve"> любит ведь, а рядом мучаются </t>
  </si>
  <si>
    <r>
      <t>хороших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: ты, я и </t>
    </r>
  </si>
  <si>
    <t>А. А. Образцов. Пятеро (1979) </t>
  </si>
  <si>
    <t>А. А. Образцов </t>
  </si>
  <si>
    <t>Пятеро </t>
  </si>
  <si>
    <r>
      <t xml:space="preserve"> [Ножиков, муж]   Вот пудрит он ей мозги, не любит ведь, а рядом мучаются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хороших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: ты, я и Федор Матвеич.  [А. А. Образцов. Пятеро (1979)] [омонимия не снята]</t>
    </r>
  </si>
  <si>
    <t> аречев восач итявед олоко атсуоталЗ</t>
  </si>
  <si>
    <t xml:space="preserve"> Златоуста около девяти часов вечера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</si>
  <si>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незаметно зашли под </t>
    </r>
  </si>
  <si>
    <t>Алексей Егоров. Тайна полковника Уранова (1978) </t>
  </si>
  <si>
    <t>Алексей Егоров </t>
  </si>
  <si>
    <t>Тайна полковника Уранова </t>
  </si>
  <si>
    <t>Приключения </t>
  </si>
  <si>
    <r>
      <t xml:space="preserve">  В канун праздника Ивана Златоуста около девяти часов вечера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незаметно зашли под арку дома, расположенного возле особняка полковника Уварова, и стали наблюдать.  [Алексей Егоров. Тайна полковника Уранова (1978)] [омонимия не снята]</t>
    </r>
  </si>
  <si>
    <t> ьсилитарбо умен к адог оговреп</t>
  </si>
  <si>
    <t xml:space="preserve"> первого года к нему обратились </t>
  </si>
  <si>
    <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 </t>
    </r>
  </si>
  <si>
    <t>Анатолий Безуглов. Страх (1977) </t>
  </si>
  <si>
    <t>Анатолий Безуглов </t>
  </si>
  <si>
    <t>Страх </t>
  </si>
  <si>
    <t>Приключения 1977. Повести. Рассказы. Очерки </t>
  </si>
  <si>
    <r>
      <t xml:space="preserve"> Приблизительно около трех часов 15 июня сорок первого года к нему обратились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взволнованные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 xml:space="preserve"> лет восемнадцати с просьбой разнять поссорившихся дружков.  [Анатолий Безуглов. Страх (1977)] [омонимия не снята]</t>
    </r>
  </si>
  <si>
    <t> еще ьсиламиназ мосорпов митЭ </t>
  </si>
  <si>
    <t xml:space="preserve">   Этим вопросом занимались еще </t>
  </si>
  <si>
    <r>
      <t>выдающихся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композитора</t>
    </r>
    <r>
      <rPr>
        <sz val="11"/>
        <rFont val="Calibri"/>
        <family val="2"/>
        <charset val="204"/>
      </rPr>
      <t xml:space="preserve"> ― И. А. Римский </t>
    </r>
  </si>
  <si>
    <t>А. И. Цветаева. Сказ о звонаре Московском (1976) </t>
  </si>
  <si>
    <t>Сказ о звонаре Московском </t>
  </si>
  <si>
    <t>Цветаева А. Сказ о звонаре московском </t>
  </si>
  <si>
    <r>
      <t xml:space="preserve">  Этим вопросом занимались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выдающихся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композитора</t>
    </r>
    <r>
      <rPr>
        <sz val="11"/>
        <rFont val="Calibri"/>
        <family val="2"/>
        <charset val="204"/>
      </rPr>
      <t xml:space="preserve"> ― И. А. Римский-Корсаков и А. И. Скрябин, они также обладали ярко выраженным цветовым слухом.  [А. И. Цветаева. Сказ о звонаре Московском (1976)] [омонимия не снята]</t>
    </r>
  </si>
  <si>
    <t> тюувтсещус янем ялД </t>
  </si>
  <si>
    <t xml:space="preserve">  [Елена Алексеевна, жен]   Для меня существуют </t>
  </si>
  <si>
    <r>
      <t>идеальные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балерины</t>
    </r>
    <r>
      <rPr>
        <sz val="11"/>
        <rFont val="Calibri"/>
        <family val="2"/>
        <charset val="204"/>
      </rPr>
      <t>: Анна Павлова и </t>
    </r>
  </si>
  <si>
    <t>А. М. Володин. Дочки-матери (1974) </t>
  </si>
  <si>
    <t>Дочки-матери </t>
  </si>
  <si>
    <t>Екатеринбург, изд-во «У-Фактория», 1999 </t>
  </si>
  <si>
    <r>
      <t xml:space="preserve"> [Елена Алексеевна, жен]   Для меня существуют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идеальные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балерины</t>
    </r>
    <r>
      <rPr>
        <sz val="11"/>
        <rFont val="Calibri"/>
        <family val="2"/>
        <charset val="204"/>
      </rPr>
      <t>: Анна Павлова и Галина Уланова.  [А. М. Володин. Дочки-матери (1974)] [омонимия не снята]</t>
    </r>
  </si>
  <si>
    <t> олыб ывЕ У </t>
  </si>
  <si>
    <t xml:space="preserve">   У Евы было </t>
  </si>
  <si>
    <r>
      <t>настоящих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>: старая вороная кобыла </t>
    </r>
  </si>
  <si>
    <t>А. И. Алдан-Семенов. Красные и белые (1966-1973) </t>
  </si>
  <si>
    <t>А. И. Алдан-Семенов </t>
  </si>
  <si>
    <t>Красные и белые </t>
  </si>
  <si>
    <t>1966-1973 </t>
  </si>
  <si>
    <t>Алдан-Семенов А. И. Красные и белые </t>
  </si>
  <si>
    <r>
      <t xml:space="preserve">  У Евы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настоящих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>: старая вороная кобыла и молодой великолепный пес.  [А. И. Алдан-Семенов. Красные и белые (1966-1973)] [омонимия не снята]</t>
    </r>
  </si>
  <si>
    <t>1903 </t>
  </si>
  <si>
    <t>«Юность» </t>
  </si>
  <si>
    <t>Андрей Битов. Колесо (записки новичка) (1969-1970) </t>
  </si>
  <si>
    <t>Колесо (записки новичка) </t>
  </si>
  <si>
    <t>1969-1970 </t>
  </si>
  <si>
    <t> ятох яслачм нидо но итсорокс</t>
  </si>
  <si>
    <t xml:space="preserve"> скорости: он один мчался, хотя </t>
  </si>
  <si>
    <r>
      <t>общепринятые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» сверкали в его </t>
    </r>
  </si>
  <si>
    <r>
      <t xml:space="preserve"> Было что-то окончательное в его скорости: он один мчался, хотя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общепринятые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» сверкали в его заезде.  [Андрей Битов. Колесо (записки новичка) (1969-1970)] [омонимия не снята]</t>
    </r>
  </si>
  <si>
    <t>1965-1970 </t>
  </si>
  <si>
    <t>Анатолий Кузнецов. Бабий яр (1965-1970) </t>
  </si>
  <si>
    <t>Анатолий Кузнецов </t>
  </si>
  <si>
    <t>Бабий яр </t>
  </si>
  <si>
    <t>Анатолий Кузнецов. Бабий яр </t>
  </si>
  <si>
    <t> ьсилажяропсар и ьсилетрев оген олоко</t>
  </si>
  <si>
    <t xml:space="preserve"> около него вертелись и распоряжались </t>
  </si>
  <si>
    <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 </t>
    </r>
  </si>
  <si>
    <r>
      <t xml:space="preserve">  Въехал грузовик с вещами, около него вертелись и распоряжались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[Анатолий Кузнецов. Бабий яр (1965-1970)] [омонимия не снята]</t>
    </r>
  </si>
  <si>
    <t>Александр Рекемчук. Мальчики // «Юность», 1970 </t>
  </si>
  <si>
    <t>Александр Рекемчук </t>
  </si>
  <si>
    <t>Мальчики </t>
  </si>
  <si>
    <t> илзелыв икйаЧ йонреч зИ </t>
  </si>
  <si>
    <t xml:space="preserve">   Из черной «Чайки» вылезли </t>
  </si>
  <si>
    <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у них были </t>
    </r>
  </si>
  <si>
    <r>
      <t xml:space="preserve">  Из черной «Чайки» вылезли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у них были черные волосы, густые черные брови и такие же, как у нашего Маратика, черные глаза.  [Александр Рекемчук. Мальчики // «Юность», 1970] [омонимия не снята]</t>
    </r>
  </si>
  <si>
    <t>А. Н. Арбузов. Иркутская история (1969) </t>
  </si>
  <si>
    <t>А. Н. Арбузов </t>
  </si>
  <si>
    <t>Иркутская история </t>
  </si>
  <si>
    <t>Москва, Изд-во «Искусство», 1969 </t>
  </si>
  <si>
    <t> туди яавепан олесев от-отч егород</t>
  </si>
  <si>
    <t xml:space="preserve"> дороге, что-то весело напевая, идут </t>
  </si>
  <si>
    <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с цветами в </t>
    </r>
  </si>
  <si>
    <r>
      <t xml:space="preserve"> [Виктор, муж]   По дороге, что-то весело напевая, идут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девочки</t>
    </r>
    <r>
      <rPr>
        <sz val="11"/>
        <rFont val="Calibri"/>
        <family val="2"/>
        <charset val="204"/>
      </rPr>
      <t xml:space="preserve"> с цветами в руках.  [А. Н. Арбузов. Иркутская история (1969)] [омонимия не снята]</t>
    </r>
  </si>
  <si>
    <t> еще и ииротавреснок мокинксупыв мотнедутс</t>
  </si>
  <si>
    <t xml:space="preserve"> студентом ― выпускником консерватории и еще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</si>
  <si>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― соседки Королева по </t>
    </r>
  </si>
  <si>
    <t>Александр Чаковский. Блокада (1968) </t>
  </si>
  <si>
    <t>Александр Чаковский </t>
  </si>
  <si>
    <t>Блокада </t>
  </si>
  <si>
    <t>Чаковский А. Блокада. Кн. 1 </t>
  </si>
  <si>
    <r>
      <t xml:space="preserve">  Молодежи в гостях было мало: кроме него, Звягинцева, только дочка старшего Королева ― Вера, ее приятельница со своим знакомым студентом ― выпускником консерватории и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― соседки Королева по квартире со своими мужьями.  [Александр Чаковский. Блокада (1968)] [омонимия не снята]</t>
    </r>
  </si>
  <si>
    <t> ьсиливяоп акянбосо егороп ан адгок</t>
  </si>
  <si>
    <t xml:space="preserve"> когда на пороге особняка появились </t>
  </si>
  <si>
    <r>
      <t>белогвардейских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>.  </t>
    </r>
  </si>
  <si>
    <t>Нас водила молодость в сабельный поход // «Вокруг света», 1968 </t>
  </si>
  <si>
    <t>Нас водила молодость в сабельный поход </t>
  </si>
  <si>
    <r>
      <t xml:space="preserve">  Подгорецкий брал у меня приказы из рук, когда на пороге особняка появились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белогвардейских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офицера</t>
    </r>
    <r>
      <rPr>
        <sz val="11"/>
        <rFont val="Calibri"/>
        <family val="2"/>
        <charset val="204"/>
      </rPr>
      <t>.  [Нас водила молодость в сабельный поход // «Вокруг света», 1968] [омонимия не снята]</t>
    </r>
  </si>
  <si>
    <t>А. А. Ливеровский. Журавлиная родина. Рассказы охотника (1966) </t>
  </si>
  <si>
    <t>А. А. Ливеровский </t>
  </si>
  <si>
    <t>Журавлиная родина. Рассказы охотника </t>
  </si>
  <si>
    <t>миниатюра, рассказ цикл </t>
  </si>
  <si>
    <t>Алексей Ливеровский. Журавлиная родина </t>
  </si>
  <si>
    <t> имакоб имылеб ьсиличуп елмез йонжалв</t>
  </si>
  <si>
    <t xml:space="preserve"> влажной земле пучились белыми боками </t>
  </si>
  <si>
    <r>
      <t>мертвые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овцы</t>
    </r>
    <r>
      <rPr>
        <sz val="11"/>
        <rFont val="Calibri"/>
        <family val="2"/>
        <charset val="204"/>
      </rPr>
      <t>, пятую, повалив за </t>
    </r>
  </si>
  <si>
    <r>
      <t xml:space="preserve"> Солнце согнало иней с пашни, и на ней, на черной и влажной земле пучились белыми боками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мертвые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овцы</t>
    </r>
    <r>
      <rPr>
        <sz val="11"/>
        <rFont val="Calibri"/>
        <family val="2"/>
        <charset val="204"/>
      </rPr>
      <t>, пятую, повалив за шею, Дымка приканчивала.  [А. А. Ливеровский. Журавлиная родина. Рассказы охотника (1966)] [омонимия не снята]</t>
    </r>
  </si>
  <si>
    <t> имаклуч имывежеб яакревс илширп имывреп</t>
  </si>
  <si>
    <t xml:space="preserve"> первыми пришли, сверкая бежевыми чулками,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</si>
  <si>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нэпманши</t>
    </r>
    <r>
      <rPr>
        <sz val="11"/>
        <rFont val="Calibri"/>
        <family val="2"/>
        <charset val="204"/>
      </rPr>
      <t xml:space="preserve"> и взяли Оливера </t>
    </r>
  </si>
  <si>
    <t>Александр Володин. Идеалистка (1962) </t>
  </si>
  <si>
    <t>Александр Володин </t>
  </si>
  <si>
    <t>Идеалистка </t>
  </si>
  <si>
    <t>Володин А. Идеалистка. Для театра и кино: пьесы </t>
  </si>
  <si>
    <r>
      <t xml:space="preserve">  Как только я открыла библиотеку, первыми пришли, сверкая бежевыми чулками,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нэпманши</t>
    </r>
    <r>
      <rPr>
        <sz val="11"/>
        <rFont val="Calibri"/>
        <family val="2"/>
        <charset val="204"/>
      </rPr>
      <t xml:space="preserve"> и взяли Оливера Кервуда и Ги де Мопассана.  [Александр Володин. Идеалистка (1962)] [омонимия не снята]</t>
    </r>
  </si>
  <si>
    <t> ежаД </t>
  </si>
  <si>
    <t xml:space="preserve">  Даже </t>
  </si>
  <si>
    <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 xml:space="preserve"> на богатырских кобылах </t>
    </r>
  </si>
  <si>
    <t>Александр Яшин. Вологодская свадьба (1962) </t>
  </si>
  <si>
    <t>Александр Яшин </t>
  </si>
  <si>
    <t>Вологодская свадьба </t>
  </si>
  <si>
    <t>Александр Яшин. Собрание сочинений в 3 т. Т. 2 </t>
  </si>
  <si>
    <r>
      <t xml:space="preserve"> Даже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 xml:space="preserve"> на богатырских кобылах ей меньше приглянулись, чем дикий лес и этот волк ― страшилище мохнатое.  [Александр Яшин. Вологодская свадьба (1962)] [омонимия не снята]</t>
    </r>
  </si>
  <si>
    <t>А. П. Ладинский </t>
  </si>
  <si>
    <t>1895 </t>
  </si>
  <si>
    <t>А. П. Ладинский. Последний путь Владимира Мономаха (1960) </t>
  </si>
  <si>
    <t>Последний путь Владимира Мономаха </t>
  </si>
  <si>
    <t>Ладинский Антонин. Последний путь Владимира Мономаха </t>
  </si>
  <si>
    <t> илевирп хИ </t>
  </si>
  <si>
    <t xml:space="preserve">  Их привели </t>
  </si>
  <si>
    <r>
      <t>прославленных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― Тугоркан и Боняк </t>
    </r>
  </si>
  <si>
    <r>
      <t xml:space="preserve"> Их привели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прославленных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хана</t>
    </r>
    <r>
      <rPr>
        <sz val="11"/>
        <rFont val="Calibri"/>
        <family val="2"/>
        <charset val="204"/>
      </rPr>
      <t xml:space="preserve"> ― Тугоркан и Боняк, два хищника с волчьими сердцами.  [А. П. Ладинский. Последний путь Владимира Мономаха (1960)] [омонимия не снята]</t>
    </r>
  </si>
  <si>
    <t>А. А. Бек </t>
  </si>
  <si>
    <t>1940-1956 </t>
  </si>
  <si>
    <t>Бек А. Собрание сочинений. В 4-х томах. Волоколамское шоссе. Военные рассказы и очерки </t>
  </si>
  <si>
    <t>А. А. Бек. Талант (Жизнь Бережкова) / Части 4-6 (1940-1956) </t>
  </si>
  <si>
    <t>Талант (Жизнь Бережкова) / Части 4-6 </t>
  </si>
  <si>
    <t> ьсолинемс едоваз аН  аротом оготэ</t>
  </si>
  <si>
    <t xml:space="preserve"> этого мотора.  На заводе сменилось </t>
  </si>
  <si>
    <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конструктора</t>
    </r>
    <r>
      <rPr>
        <sz val="11"/>
        <rFont val="Calibri"/>
        <family val="2"/>
        <charset val="204"/>
      </rPr>
      <t>.  Каждый что хочет </t>
    </r>
  </si>
  <si>
    <r>
      <t xml:space="preserve">  ― В том, товарищ Орджоникидзе, что нет единой конструкторской мысли в деле усовершенствования этого мотора.  На заводе сменилось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конструктора</t>
    </r>
    <r>
      <rPr>
        <sz val="11"/>
        <rFont val="Calibri"/>
        <family val="2"/>
        <charset val="204"/>
      </rPr>
      <t>.  Каждый что хочет, то и делает.  [А. А. Бек. Талант (Жизнь Бережкова) / Части 4-6 (1940-1956)] [омонимия не снята]</t>
    </r>
  </si>
  <si>
    <t>Случайно сгенерированное число</t>
  </si>
  <si>
    <t xml:space="preserve">Первые примеры </t>
  </si>
  <si>
    <t>Род сущ.</t>
  </si>
  <si>
    <t>Падеж прил.</t>
  </si>
  <si>
    <t>m</t>
  </si>
  <si>
    <t>f</t>
  </si>
  <si>
    <t>Nom</t>
  </si>
  <si>
    <t> еоньлатсо ёсВ </t>
  </si>
  <si>
    <t xml:space="preserve">   ― Всё остальное ―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</si>
  <si>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темы</t>
    </r>
    <r>
      <rPr>
        <sz val="11"/>
        <rFont val="Calibri"/>
        <family val="2"/>
        <charset val="204"/>
      </rPr>
      <t xml:space="preserve"> жизни: Церковь, литература </t>
    </r>
  </si>
  <si>
    <t>Борис Любимов. Три главные темы в жизни -- Церковь, литература и театр (2015) </t>
  </si>
  <si>
    <t>Борис Любимов </t>
  </si>
  <si>
    <t>Три главные темы в жизни -- Церковь, литература и театр </t>
  </si>
  <si>
    <t>публицистика, нехудожественная </t>
  </si>
  <si>
    <t>интервью </t>
  </si>
  <si>
    <t>религия, искусство и культура </t>
  </si>
  <si>
    <r>
      <t xml:space="preserve">  ― Всё остальное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темы</t>
    </r>
    <r>
      <rPr>
        <sz val="11"/>
        <rFont val="Calibri"/>
        <family val="2"/>
        <charset val="204"/>
      </rPr>
      <t xml:space="preserve"> жизни: Церковь, литература и театр ― унаследовано от отца, от родителей.  [Борис Любимов. Три главные темы в жизни -- Церковь, литература и театр (2015)] [омонимия не снята]</t>
    </r>
  </si>
  <si>
    <t>Gen</t>
  </si>
  <si>
    <t>статья </t>
  </si>
  <si>
    <t> ытисседо тяровог как йобос тюялвя</t>
  </si>
  <si>
    <t> являют собой, как говорят одесситы, «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</si>
  <si>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».  </t>
    </r>
  </si>
  <si>
    <t>В. В. Овчинников. Размышления странника (2012) </t>
  </si>
  <si>
    <t>В. В. Овчинников </t>
  </si>
  <si>
    <t>Размышления странника </t>
  </si>
  <si>
    <t>мемуары, очерк </t>
  </si>
  <si>
    <t>армия и вооруженные конфликты, история, политика и обещственная жизнь, производство, администрация и управление </t>
  </si>
  <si>
    <t>Всеволод Овчинников. Размышления странника. М.: Астрель, 2012 </t>
  </si>
  <si>
    <r>
      <t xml:space="preserve"> Но жизнь заставила убедиться, что наши дальневосточные соседи являют собой, как говорят одесситы, «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».  [В. В. Овчинников. Размышления странника (2012)] [омонимия не снята]</t>
    </r>
  </si>
  <si>
    <t> ыдобовс еинешил еонневтсьлисан аз емьрют</t>
  </si>
  <si>
    <t>херт</t>
  </si>
  <si>
    <t xml:space="preserve"> тюрьме за насильственное лишение свободы </t>
  </si>
  <si>
    <r>
      <t> 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> </t>
    </r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</si>
  <si>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>, с которыми у </t>
    </r>
  </si>
  <si>
    <t>Валентин Розоруев. Дело Дютру // «Криминальный отдел», 2012 </t>
  </si>
  <si>
    <t>Валентин Розоруев </t>
  </si>
  <si>
    <t>Дело Дютру </t>
  </si>
  <si>
    <t>история, криминал </t>
  </si>
  <si>
    <t>«Криминальный отдел» </t>
  </si>
  <si>
    <r>
      <t xml:space="preserve"> До 20 марта 1996 года он сидел в тюрьме за насильственное лишение свободы </t>
    </r>
    <r>
      <rPr>
        <b/>
        <sz val="11"/>
        <rFont val="Calibri"/>
        <family val="2"/>
        <charset val="204"/>
      </rPr>
      <t>трех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>, с которыми у него вышел спор из-за угона автомобиля.  [Валентин Розоруев. Дело Дютру // «Криминальный отдел», 2012] [омонимия не снята]</t>
    </r>
  </si>
  <si>
    <t>Названия строк</t>
  </si>
  <si>
    <t>Общий итог</t>
  </si>
  <si>
    <t>(Все)</t>
  </si>
  <si>
    <t>Названия столбцов</t>
  </si>
  <si>
    <t>Количество по полю Падеж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</si>
</sst>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9.72604050926" createdVersion="6" refreshedVersion="6" minRefreshableVersion="3" recordCount="2601">
  <cacheSource type="worksheet">
    <worksheetSource ref="F1:H1048576" sheet="Результаты поиска"/>
  </cacheSource>
  <cacheFields count="3">
    <cacheField name="Center" numFmtId="0">
      <sharedItems containsBlank="1" count="8">
        <s v=" два "/>
        <s v=" Две "/>
        <s v=" три "/>
        <s v=" шесть "/>
        <s v=" четыре "/>
        <s v=" пять "/>
        <s v=" трех "/>
        <m/>
      </sharedItems>
    </cacheField>
    <cacheField name="Падеж прил." numFmtId="0">
      <sharedItems containsBlank="1" count="3">
        <s v="Gen"/>
        <s v="Nom"/>
        <m/>
      </sharedItems>
    </cacheField>
    <cacheField name="Род сущ.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1"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1"/>
    <x v="1"/>
  </r>
  <r>
    <x v="3"/>
    <x v="0"/>
    <x v="1"/>
  </r>
  <r>
    <x v="0"/>
    <x v="0"/>
    <x v="0"/>
  </r>
  <r>
    <x v="0"/>
    <x v="0"/>
    <x v="0"/>
  </r>
  <r>
    <x v="3"/>
    <x v="0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1"/>
    <x v="1"/>
    <x v="1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2"/>
    <x v="0"/>
    <x v="0"/>
  </r>
  <r>
    <x v="4"/>
    <x v="1"/>
    <x v="1"/>
  </r>
  <r>
    <x v="2"/>
    <x v="0"/>
    <x v="0"/>
  </r>
  <r>
    <x v="4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1"/>
  </r>
  <r>
    <x v="0"/>
    <x v="0"/>
    <x v="0"/>
  </r>
  <r>
    <x v="2"/>
    <x v="1"/>
    <x v="1"/>
  </r>
  <r>
    <x v="1"/>
    <x v="1"/>
    <x v="1"/>
  </r>
  <r>
    <x v="2"/>
    <x v="0"/>
    <x v="0"/>
  </r>
  <r>
    <x v="1"/>
    <x v="1"/>
    <x v="1"/>
  </r>
  <r>
    <x v="2"/>
    <x v="0"/>
    <x v="0"/>
  </r>
  <r>
    <x v="1"/>
    <x v="1"/>
    <x v="1"/>
  </r>
  <r>
    <x v="5"/>
    <x v="0"/>
    <x v="0"/>
  </r>
  <r>
    <x v="1"/>
    <x v="1"/>
    <x v="1"/>
  </r>
  <r>
    <x v="0"/>
    <x v="0"/>
    <x v="0"/>
  </r>
  <r>
    <x v="0"/>
    <x v="0"/>
    <x v="0"/>
  </r>
  <r>
    <x v="2"/>
    <x v="1"/>
    <x v="1"/>
  </r>
  <r>
    <x v="0"/>
    <x v="0"/>
    <x v="0"/>
  </r>
  <r>
    <x v="0"/>
    <x v="0"/>
    <x v="0"/>
  </r>
  <r>
    <x v="5"/>
    <x v="0"/>
    <x v="1"/>
  </r>
  <r>
    <x v="1"/>
    <x v="1"/>
    <x v="1"/>
  </r>
  <r>
    <x v="0"/>
    <x v="0"/>
    <x v="0"/>
  </r>
  <r>
    <x v="0"/>
    <x v="0"/>
    <x v="0"/>
  </r>
  <r>
    <x v="1"/>
    <x v="1"/>
    <x v="1"/>
  </r>
  <r>
    <x v="1"/>
    <x v="1"/>
    <x v="1"/>
  </r>
  <r>
    <x v="0"/>
    <x v="0"/>
    <x v="0"/>
  </r>
  <r>
    <x v="2"/>
    <x v="0"/>
    <x v="0"/>
  </r>
  <r>
    <x v="4"/>
    <x v="0"/>
    <x v="0"/>
  </r>
  <r>
    <x v="2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3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1"/>
    <x v="1"/>
    <x v="1"/>
  </r>
  <r>
    <x v="2"/>
    <x v="1"/>
    <x v="1"/>
  </r>
  <r>
    <x v="0"/>
    <x v="0"/>
    <x v="0"/>
  </r>
  <r>
    <x v="1"/>
    <x v="1"/>
    <x v="1"/>
  </r>
  <r>
    <x v="1"/>
    <x v="1"/>
    <x v="1"/>
  </r>
  <r>
    <x v="4"/>
    <x v="0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1"/>
  </r>
  <r>
    <x v="4"/>
    <x v="0"/>
    <x v="0"/>
  </r>
  <r>
    <x v="5"/>
    <x v="0"/>
    <x v="0"/>
  </r>
  <r>
    <x v="0"/>
    <x v="0"/>
    <x v="0"/>
  </r>
  <r>
    <x v="0"/>
    <x v="0"/>
    <x v="0"/>
  </r>
  <r>
    <x v="2"/>
    <x v="1"/>
    <x v="1"/>
  </r>
  <r>
    <x v="2"/>
    <x v="1"/>
    <x v="1"/>
  </r>
  <r>
    <x v="1"/>
    <x v="1"/>
    <x v="1"/>
  </r>
  <r>
    <x v="6"/>
    <x v="0"/>
    <x v="0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  <r>
    <x v="7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3">
    <pivotField axis="axisPage" dataField="1" subtotalTop="0" showAll="0">
      <items count="9">
        <item x="0"/>
        <item x="1"/>
        <item x="5"/>
        <item x="6"/>
        <item x="2"/>
        <item x="4"/>
        <item x="3"/>
        <item x="7"/>
        <item t="default"/>
      </items>
    </pivotField>
    <pivotField axis="axisRow" subtotalTop="0" showAll="0">
      <items count="4">
        <item x="0"/>
        <item x="1"/>
        <item h="1" x="2"/>
        <item t="default"/>
      </items>
    </pivotField>
    <pivotField axis="axisCol" subtotalTop="0" showAll="0">
      <items count="4">
        <item x="1"/>
        <item x="0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Количество по полю Падеж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5" sqref="C5"/>
    </sheetView>
  </sheetViews>
  <sheetFormatPr defaultRowHeight="15" x14ac:dyDescent="0.25"/>
  <cols>
    <col min="1" max="1" width="27" bestFit="1" customWidth="1"/>
    <col min="2" max="2" width="8" customWidth="1"/>
    <col min="3" max="3" width="3" bestFit="1" customWidth="1"/>
    <col min="4" max="5" width="11.85546875" bestFit="1" customWidth="1"/>
    <col min="6" max="6" width="27.7109375" bestFit="1" customWidth="1"/>
    <col min="7" max="7" width="26.7109375" bestFit="1" customWidth="1"/>
    <col min="8" max="8" width="32.42578125" bestFit="1" customWidth="1"/>
    <col min="9" max="9" width="31.42578125" bestFit="1" customWidth="1"/>
    <col min="10" max="10" width="6" bestFit="1" customWidth="1"/>
    <col min="11" max="11" width="5" bestFit="1" customWidth="1"/>
    <col min="12" max="12" width="8.7109375" bestFit="1" customWidth="1"/>
    <col min="13" max="14" width="7.28515625" bestFit="1" customWidth="1"/>
    <col min="15" max="15" width="9.28515625" bestFit="1" customWidth="1"/>
    <col min="16" max="16" width="12" bestFit="1" customWidth="1"/>
    <col min="17" max="17" width="11.85546875" bestFit="1" customWidth="1"/>
    <col min="18" max="18" width="32.42578125" bestFit="1" customWidth="1"/>
    <col min="19" max="19" width="33.5703125" bestFit="1" customWidth="1"/>
  </cols>
  <sheetData>
    <row r="1" spans="1:4" x14ac:dyDescent="0.25">
      <c r="A1" s="7" t="s">
        <v>3</v>
      </c>
      <c r="B1" t="s">
        <v>861</v>
      </c>
    </row>
    <row r="3" spans="1:4" x14ac:dyDescent="0.25">
      <c r="A3" s="7" t="s">
        <v>863</v>
      </c>
      <c r="B3" s="7" t="s">
        <v>862</v>
      </c>
    </row>
    <row r="4" spans="1:4" x14ac:dyDescent="0.25">
      <c r="A4" s="7" t="s">
        <v>859</v>
      </c>
      <c r="B4" t="s">
        <v>824</v>
      </c>
      <c r="C4" t="s">
        <v>823</v>
      </c>
      <c r="D4" t="s">
        <v>860</v>
      </c>
    </row>
    <row r="5" spans="1:4" x14ac:dyDescent="0.25">
      <c r="A5" s="8" t="s">
        <v>836</v>
      </c>
      <c r="B5" s="9">
        <v>5</v>
      </c>
      <c r="C5" s="9">
        <v>61</v>
      </c>
      <c r="D5" s="9">
        <v>66</v>
      </c>
    </row>
    <row r="6" spans="1:4" x14ac:dyDescent="0.25">
      <c r="A6" s="8" t="s">
        <v>825</v>
      </c>
      <c r="B6" s="9">
        <v>34</v>
      </c>
      <c r="C6" s="9"/>
      <c r="D6" s="9">
        <v>34</v>
      </c>
    </row>
    <row r="7" spans="1:4" x14ac:dyDescent="0.25">
      <c r="A7" s="8" t="s">
        <v>860</v>
      </c>
      <c r="B7" s="9">
        <v>39</v>
      </c>
      <c r="C7" s="9">
        <v>61</v>
      </c>
      <c r="D7" s="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8"/>
  <sheetViews>
    <sheetView topLeftCell="E1" workbookViewId="0">
      <selection activeCell="F1" sqref="F1:H1048576"/>
    </sheetView>
  </sheetViews>
  <sheetFormatPr defaultRowHeight="15" x14ac:dyDescent="0.25"/>
  <cols>
    <col min="1" max="2" width="1.28515625" bestFit="1" customWidth="1"/>
    <col min="3" max="4" width="39.7109375" customWidth="1"/>
    <col min="5" max="5" width="57.140625" style="1" bestFit="1" customWidth="1"/>
    <col min="6" max="6" width="14.28515625" style="2" bestFit="1" customWidth="1"/>
    <col min="7" max="8" width="14.28515625" style="2" customWidth="1"/>
    <col min="9" max="9" width="2.85546875" style="2" bestFit="1" customWidth="1"/>
    <col min="10" max="10" width="57.140625" style="2" bestFit="1" customWidth="1"/>
    <col min="11" max="11" width="57.140625" style="3" bestFit="1" customWidth="1"/>
    <col min="12" max="12" width="14.28515625" style="3" bestFit="1" customWidth="1"/>
    <col min="13" max="22" width="9.5703125" style="3" bestFit="1" customWidth="1"/>
    <col min="23" max="23" width="9.140625" style="3"/>
  </cols>
  <sheetData>
    <row r="1" spans="1:23" ht="18.75" customHeight="1" x14ac:dyDescent="0.25">
      <c r="A1" t="s">
        <v>0</v>
      </c>
      <c r="B1" t="s">
        <v>1</v>
      </c>
      <c r="C1" t="s">
        <v>819</v>
      </c>
      <c r="D1" t="s">
        <v>820</v>
      </c>
      <c r="E1" s="1" t="s">
        <v>2</v>
      </c>
      <c r="F1" s="2" t="s">
        <v>3</v>
      </c>
      <c r="G1" s="2" t="s">
        <v>822</v>
      </c>
      <c r="H1" s="2" t="s">
        <v>821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t="s">
        <v>355</v>
      </c>
      <c r="B2" t="s">
        <v>38</v>
      </c>
      <c r="C2">
        <f ca="1">RAND()</f>
        <v>0.19873266105153575</v>
      </c>
      <c r="D2">
        <v>1</v>
      </c>
      <c r="E2" s="1" t="s">
        <v>356</v>
      </c>
      <c r="F2" s="4" t="s">
        <v>39</v>
      </c>
      <c r="G2" s="4" t="s">
        <v>836</v>
      </c>
      <c r="H2" s="4" t="s">
        <v>823</v>
      </c>
      <c r="I2" s="2" t="s">
        <v>21</v>
      </c>
      <c r="J2" s="5" t="s">
        <v>357</v>
      </c>
      <c r="K2" s="3" t="s">
        <v>353</v>
      </c>
      <c r="L2" s="3" t="s">
        <v>25</v>
      </c>
      <c r="M2" s="3" t="s">
        <v>25</v>
      </c>
      <c r="N2" s="3" t="s">
        <v>354</v>
      </c>
      <c r="O2" s="3" t="s">
        <v>316</v>
      </c>
      <c r="P2" s="3" t="s">
        <v>23</v>
      </c>
      <c r="Q2" s="3" t="s">
        <v>349</v>
      </c>
      <c r="R2" s="3" t="s">
        <v>25</v>
      </c>
      <c r="S2" s="3" t="s">
        <v>25</v>
      </c>
      <c r="T2" s="3" t="s">
        <v>25</v>
      </c>
      <c r="U2" s="3" t="s">
        <v>350</v>
      </c>
      <c r="V2" s="3" t="s">
        <v>37</v>
      </c>
      <c r="W2" s="6" t="s">
        <v>358</v>
      </c>
    </row>
    <row r="3" spans="1:23" x14ac:dyDescent="0.25">
      <c r="A3" t="s">
        <v>359</v>
      </c>
      <c r="B3" t="s">
        <v>38</v>
      </c>
      <c r="C3">
        <f t="shared" ref="C3:C61" ca="1" si="0">RAND()</f>
        <v>4.491931530204929E-2</v>
      </c>
      <c r="D3">
        <v>1</v>
      </c>
      <c r="E3" s="1" t="s">
        <v>360</v>
      </c>
      <c r="F3" s="4" t="s">
        <v>39</v>
      </c>
      <c r="G3" s="4" t="s">
        <v>836</v>
      </c>
      <c r="H3" s="4" t="s">
        <v>823</v>
      </c>
      <c r="I3" s="2" t="s">
        <v>21</v>
      </c>
      <c r="J3" s="5" t="s">
        <v>361</v>
      </c>
      <c r="K3" s="3" t="s">
        <v>362</v>
      </c>
      <c r="L3" s="3" t="s">
        <v>25</v>
      </c>
      <c r="M3" s="3" t="s">
        <v>25</v>
      </c>
      <c r="N3" s="3" t="s">
        <v>363</v>
      </c>
      <c r="O3" s="3" t="s">
        <v>316</v>
      </c>
      <c r="P3" s="3" t="s">
        <v>23</v>
      </c>
      <c r="Q3" s="3" t="s">
        <v>349</v>
      </c>
      <c r="R3" s="3" t="s">
        <v>25</v>
      </c>
      <c r="S3" s="3" t="s">
        <v>25</v>
      </c>
      <c r="T3" s="3" t="s">
        <v>25</v>
      </c>
      <c r="U3" s="3" t="s">
        <v>350</v>
      </c>
      <c r="V3" s="3" t="s">
        <v>37</v>
      </c>
      <c r="W3" s="6" t="s">
        <v>364</v>
      </c>
    </row>
    <row r="4" spans="1:23" x14ac:dyDescent="0.25">
      <c r="A4" t="s">
        <v>351</v>
      </c>
      <c r="B4" t="s">
        <v>59</v>
      </c>
      <c r="C4">
        <f t="shared" ca="1" si="0"/>
        <v>0.56152379605909897</v>
      </c>
      <c r="D4">
        <v>1</v>
      </c>
      <c r="E4" s="1" t="s">
        <v>352</v>
      </c>
      <c r="F4" s="4" t="s">
        <v>60</v>
      </c>
      <c r="G4" s="4" t="s">
        <v>836</v>
      </c>
      <c r="H4" s="4" t="s">
        <v>823</v>
      </c>
      <c r="I4" s="2" t="s">
        <v>21</v>
      </c>
      <c r="J4" s="5" t="s">
        <v>365</v>
      </c>
      <c r="K4" s="3" t="s">
        <v>366</v>
      </c>
      <c r="L4" s="3" t="s">
        <v>25</v>
      </c>
      <c r="M4" s="3" t="s">
        <v>25</v>
      </c>
      <c r="N4" s="3" t="s">
        <v>367</v>
      </c>
      <c r="O4" s="3" t="s">
        <v>316</v>
      </c>
      <c r="P4" s="3" t="s">
        <v>23</v>
      </c>
      <c r="Q4" s="3" t="s">
        <v>349</v>
      </c>
      <c r="R4" s="3" t="s">
        <v>25</v>
      </c>
      <c r="S4" s="3" t="s">
        <v>25</v>
      </c>
      <c r="T4" s="3" t="s">
        <v>25</v>
      </c>
      <c r="U4" s="3" t="s">
        <v>350</v>
      </c>
      <c r="V4" s="3" t="s">
        <v>37</v>
      </c>
      <c r="W4" s="6" t="s">
        <v>368</v>
      </c>
    </row>
    <row r="5" spans="1:23" x14ac:dyDescent="0.25">
      <c r="A5" t="s">
        <v>369</v>
      </c>
      <c r="B5" t="s">
        <v>38</v>
      </c>
      <c r="C5">
        <f t="shared" ca="1" si="0"/>
        <v>0.99499920344528792</v>
      </c>
      <c r="D5">
        <v>1</v>
      </c>
      <c r="E5" s="1" t="s">
        <v>370</v>
      </c>
      <c r="F5" s="4" t="s">
        <v>39</v>
      </c>
      <c r="G5" s="4" t="s">
        <v>836</v>
      </c>
      <c r="H5" s="4" t="s">
        <v>823</v>
      </c>
      <c r="I5" s="2" t="s">
        <v>21</v>
      </c>
      <c r="J5" s="5" t="s">
        <v>371</v>
      </c>
      <c r="K5" s="3" t="s">
        <v>372</v>
      </c>
      <c r="L5" s="3" t="s">
        <v>25</v>
      </c>
      <c r="M5" s="3" t="s">
        <v>25</v>
      </c>
      <c r="N5" s="3" t="s">
        <v>373</v>
      </c>
      <c r="O5" s="3" t="s">
        <v>316</v>
      </c>
      <c r="P5" s="3" t="s">
        <v>23</v>
      </c>
      <c r="Q5" s="3" t="s">
        <v>349</v>
      </c>
      <c r="R5" s="3" t="s">
        <v>25</v>
      </c>
      <c r="S5" s="3" t="s">
        <v>25</v>
      </c>
      <c r="T5" s="3" t="s">
        <v>25</v>
      </c>
      <c r="U5" s="3" t="s">
        <v>350</v>
      </c>
      <c r="V5" s="3" t="s">
        <v>37</v>
      </c>
      <c r="W5" s="6" t="s">
        <v>374</v>
      </c>
    </row>
    <row r="6" spans="1:23" x14ac:dyDescent="0.25">
      <c r="A6" t="s">
        <v>375</v>
      </c>
      <c r="B6" t="s">
        <v>31</v>
      </c>
      <c r="C6">
        <f t="shared" ca="1" si="0"/>
        <v>0.19418385065103294</v>
      </c>
      <c r="D6">
        <v>1</v>
      </c>
      <c r="E6" s="1" t="s">
        <v>376</v>
      </c>
      <c r="F6" s="4" t="s">
        <v>32</v>
      </c>
      <c r="G6" s="4" t="s">
        <v>825</v>
      </c>
      <c r="H6" s="4" t="s">
        <v>824</v>
      </c>
      <c r="I6" s="2" t="s">
        <v>21</v>
      </c>
      <c r="J6" s="5" t="s">
        <v>377</v>
      </c>
      <c r="K6" s="3" t="s">
        <v>378</v>
      </c>
      <c r="L6" s="3" t="s">
        <v>25</v>
      </c>
      <c r="M6" s="3" t="s">
        <v>25</v>
      </c>
      <c r="N6" s="3" t="s">
        <v>379</v>
      </c>
      <c r="O6" s="3" t="s">
        <v>316</v>
      </c>
      <c r="P6" s="3" t="s">
        <v>23</v>
      </c>
      <c r="Q6" s="3" t="s">
        <v>349</v>
      </c>
      <c r="R6" s="3" t="s">
        <v>25</v>
      </c>
      <c r="S6" s="3" t="s">
        <v>25</v>
      </c>
      <c r="T6" s="3" t="s">
        <v>25</v>
      </c>
      <c r="U6" s="3" t="s">
        <v>350</v>
      </c>
      <c r="V6" s="3" t="s">
        <v>37</v>
      </c>
      <c r="W6" s="6" t="s">
        <v>380</v>
      </c>
    </row>
    <row r="7" spans="1:23" x14ac:dyDescent="0.25">
      <c r="A7" t="s">
        <v>381</v>
      </c>
      <c r="B7" t="s">
        <v>38</v>
      </c>
      <c r="C7">
        <f t="shared" ca="1" si="0"/>
        <v>0.16192864235895155</v>
      </c>
      <c r="D7">
        <v>1</v>
      </c>
      <c r="E7" s="1" t="s">
        <v>382</v>
      </c>
      <c r="F7" s="4" t="s">
        <v>39</v>
      </c>
      <c r="G7" s="4" t="s">
        <v>836</v>
      </c>
      <c r="H7" s="4" t="s">
        <v>823</v>
      </c>
      <c r="I7" s="2" t="s">
        <v>21</v>
      </c>
      <c r="J7" s="5" t="s">
        <v>383</v>
      </c>
      <c r="K7" s="3" t="s">
        <v>384</v>
      </c>
      <c r="L7" s="3" t="s">
        <v>25</v>
      </c>
      <c r="M7" s="3" t="s">
        <v>25</v>
      </c>
      <c r="N7" s="3" t="s">
        <v>385</v>
      </c>
      <c r="O7" s="3" t="s">
        <v>316</v>
      </c>
      <c r="P7" s="3" t="s">
        <v>23</v>
      </c>
      <c r="Q7" s="3" t="s">
        <v>349</v>
      </c>
      <c r="R7" s="3" t="s">
        <v>25</v>
      </c>
      <c r="S7" s="3" t="s">
        <v>25</v>
      </c>
      <c r="T7" s="3" t="s">
        <v>25</v>
      </c>
      <c r="U7" s="3" t="s">
        <v>350</v>
      </c>
      <c r="V7" s="3" t="s">
        <v>37</v>
      </c>
      <c r="W7" s="6" t="s">
        <v>386</v>
      </c>
    </row>
    <row r="8" spans="1:23" x14ac:dyDescent="0.25">
      <c r="A8" t="s">
        <v>387</v>
      </c>
      <c r="B8" t="s">
        <v>38</v>
      </c>
      <c r="C8">
        <f t="shared" ca="1" si="0"/>
        <v>0.11162800338109291</v>
      </c>
      <c r="D8">
        <v>1</v>
      </c>
      <c r="E8" s="1" t="s">
        <v>388</v>
      </c>
      <c r="F8" s="4" t="s">
        <v>39</v>
      </c>
      <c r="G8" s="4" t="s">
        <v>836</v>
      </c>
      <c r="H8" s="4" t="s">
        <v>823</v>
      </c>
      <c r="I8" s="2" t="s">
        <v>21</v>
      </c>
      <c r="J8" s="5" t="s">
        <v>389</v>
      </c>
      <c r="K8" s="3" t="s">
        <v>390</v>
      </c>
      <c r="L8" s="3" t="s">
        <v>25</v>
      </c>
      <c r="M8" s="3" t="s">
        <v>25</v>
      </c>
      <c r="N8" s="3" t="s">
        <v>391</v>
      </c>
      <c r="O8" s="3" t="s">
        <v>316</v>
      </c>
      <c r="P8" s="3" t="s">
        <v>23</v>
      </c>
      <c r="Q8" s="3" t="s">
        <v>349</v>
      </c>
      <c r="R8" s="3" t="s">
        <v>25</v>
      </c>
      <c r="S8" s="3" t="s">
        <v>25</v>
      </c>
      <c r="T8" s="3" t="s">
        <v>25</v>
      </c>
      <c r="U8" s="3" t="s">
        <v>350</v>
      </c>
      <c r="V8" s="3" t="s">
        <v>37</v>
      </c>
      <c r="W8" s="6" t="s">
        <v>392</v>
      </c>
    </row>
    <row r="9" spans="1:23" x14ac:dyDescent="0.25">
      <c r="A9" t="s">
        <v>351</v>
      </c>
      <c r="B9" t="s">
        <v>31</v>
      </c>
      <c r="C9">
        <f t="shared" ca="1" si="0"/>
        <v>0.68827640066366225</v>
      </c>
      <c r="D9">
        <v>1</v>
      </c>
      <c r="E9" s="1" t="s">
        <v>352</v>
      </c>
      <c r="F9" s="4" t="s">
        <v>32</v>
      </c>
      <c r="G9" s="4" t="s">
        <v>825</v>
      </c>
      <c r="H9" s="4" t="s">
        <v>824</v>
      </c>
      <c r="I9" s="2" t="s">
        <v>21</v>
      </c>
      <c r="J9" s="5" t="s">
        <v>393</v>
      </c>
      <c r="K9" s="3" t="s">
        <v>394</v>
      </c>
      <c r="L9" s="3" t="s">
        <v>25</v>
      </c>
      <c r="M9" s="3" t="s">
        <v>25</v>
      </c>
      <c r="N9" s="3" t="s">
        <v>395</v>
      </c>
      <c r="O9" s="3" t="s">
        <v>316</v>
      </c>
      <c r="P9" s="3" t="s">
        <v>23</v>
      </c>
      <c r="Q9" s="3" t="s">
        <v>349</v>
      </c>
      <c r="R9" s="3" t="s">
        <v>25</v>
      </c>
      <c r="S9" s="3" t="s">
        <v>25</v>
      </c>
      <c r="T9" s="3" t="s">
        <v>25</v>
      </c>
      <c r="U9" s="3" t="s">
        <v>350</v>
      </c>
      <c r="V9" s="3" t="s">
        <v>37</v>
      </c>
      <c r="W9" s="6" t="s">
        <v>396</v>
      </c>
    </row>
    <row r="10" spans="1:23" x14ac:dyDescent="0.25">
      <c r="A10" t="s">
        <v>397</v>
      </c>
      <c r="B10" t="s">
        <v>27</v>
      </c>
      <c r="C10">
        <f t="shared" ca="1" si="0"/>
        <v>0.57620040768909697</v>
      </c>
      <c r="D10">
        <v>1</v>
      </c>
      <c r="E10" s="1" t="s">
        <v>398</v>
      </c>
      <c r="F10" s="4" t="s">
        <v>28</v>
      </c>
      <c r="G10" s="4" t="s">
        <v>825</v>
      </c>
      <c r="H10" s="4" t="s">
        <v>824</v>
      </c>
      <c r="I10" s="2" t="s">
        <v>21</v>
      </c>
      <c r="J10" s="5" t="s">
        <v>399</v>
      </c>
      <c r="K10" s="3" t="s">
        <v>400</v>
      </c>
      <c r="L10" s="3" t="s">
        <v>25</v>
      </c>
      <c r="M10" s="3" t="s">
        <v>25</v>
      </c>
      <c r="N10" s="3" t="s">
        <v>401</v>
      </c>
      <c r="O10" s="3" t="s">
        <v>316</v>
      </c>
      <c r="P10" s="3" t="s">
        <v>23</v>
      </c>
      <c r="Q10" s="3" t="s">
        <v>349</v>
      </c>
      <c r="R10" s="3" t="s">
        <v>25</v>
      </c>
      <c r="S10" s="3" t="s">
        <v>25</v>
      </c>
      <c r="T10" s="3" t="s">
        <v>25</v>
      </c>
      <c r="U10" s="3" t="s">
        <v>350</v>
      </c>
      <c r="V10" s="3" t="s">
        <v>37</v>
      </c>
      <c r="W10" s="6" t="s">
        <v>402</v>
      </c>
    </row>
    <row r="11" spans="1:23" x14ac:dyDescent="0.25">
      <c r="A11" t="s">
        <v>351</v>
      </c>
      <c r="B11" t="s">
        <v>59</v>
      </c>
      <c r="C11">
        <f t="shared" ca="1" si="0"/>
        <v>0.72470913546617899</v>
      </c>
      <c r="D11">
        <v>1</v>
      </c>
      <c r="E11" s="1" t="s">
        <v>352</v>
      </c>
      <c r="F11" s="4" t="s">
        <v>60</v>
      </c>
      <c r="G11" s="4" t="s">
        <v>836</v>
      </c>
      <c r="H11" s="4" t="s">
        <v>823</v>
      </c>
      <c r="I11" s="2" t="s">
        <v>21</v>
      </c>
      <c r="J11" s="5" t="s">
        <v>403</v>
      </c>
      <c r="K11" s="3" t="s">
        <v>404</v>
      </c>
      <c r="L11" s="3" t="s">
        <v>25</v>
      </c>
      <c r="M11" s="3" t="s">
        <v>25</v>
      </c>
      <c r="N11" s="3" t="s">
        <v>405</v>
      </c>
      <c r="O11" s="3" t="s">
        <v>316</v>
      </c>
      <c r="P11" s="3" t="s">
        <v>23</v>
      </c>
      <c r="Q11" s="3" t="s">
        <v>349</v>
      </c>
      <c r="R11" s="3" t="s">
        <v>25</v>
      </c>
      <c r="S11" s="3" t="s">
        <v>25</v>
      </c>
      <c r="T11" s="3" t="s">
        <v>25</v>
      </c>
      <c r="U11" s="3" t="s">
        <v>350</v>
      </c>
      <c r="V11" s="3" t="s">
        <v>37</v>
      </c>
      <c r="W11" s="6" t="s">
        <v>406</v>
      </c>
    </row>
    <row r="12" spans="1:23" x14ac:dyDescent="0.25">
      <c r="A12" t="s">
        <v>407</v>
      </c>
      <c r="B12" t="s">
        <v>38</v>
      </c>
      <c r="C12">
        <f t="shared" ca="1" si="0"/>
        <v>0.89171808886693038</v>
      </c>
      <c r="D12">
        <v>1</v>
      </c>
      <c r="E12" s="1" t="s">
        <v>408</v>
      </c>
      <c r="F12" s="4" t="s">
        <v>39</v>
      </c>
      <c r="G12" s="4" t="s">
        <v>836</v>
      </c>
      <c r="H12" s="4" t="s">
        <v>823</v>
      </c>
      <c r="I12" s="2" t="s">
        <v>21</v>
      </c>
      <c r="J12" s="5" t="s">
        <v>409</v>
      </c>
      <c r="K12" s="3" t="s">
        <v>410</v>
      </c>
      <c r="L12" s="3" t="s">
        <v>25</v>
      </c>
      <c r="M12" s="3" t="s">
        <v>25</v>
      </c>
      <c r="N12" s="3" t="s">
        <v>411</v>
      </c>
      <c r="O12" s="3" t="s">
        <v>316</v>
      </c>
      <c r="P12" s="3" t="s">
        <v>23</v>
      </c>
      <c r="Q12" s="3" t="s">
        <v>349</v>
      </c>
      <c r="R12" s="3" t="s">
        <v>25</v>
      </c>
      <c r="S12" s="3" t="s">
        <v>25</v>
      </c>
      <c r="T12" s="3" t="s">
        <v>25</v>
      </c>
      <c r="U12" s="3" t="s">
        <v>350</v>
      </c>
      <c r="V12" s="3" t="s">
        <v>37</v>
      </c>
      <c r="W12" s="6" t="s">
        <v>412</v>
      </c>
    </row>
    <row r="13" spans="1:23" x14ac:dyDescent="0.25">
      <c r="A13" t="s">
        <v>351</v>
      </c>
      <c r="B13" t="s">
        <v>59</v>
      </c>
      <c r="C13">
        <f t="shared" ca="1" si="0"/>
        <v>0.13849278679392096</v>
      </c>
      <c r="D13">
        <v>1</v>
      </c>
      <c r="E13" s="1" t="s">
        <v>352</v>
      </c>
      <c r="F13" s="4" t="s">
        <v>60</v>
      </c>
      <c r="G13" s="4" t="s">
        <v>836</v>
      </c>
      <c r="H13" s="4" t="s">
        <v>823</v>
      </c>
      <c r="I13" s="2" t="s">
        <v>21</v>
      </c>
      <c r="J13" s="5" t="s">
        <v>413</v>
      </c>
      <c r="K13" s="3" t="s">
        <v>414</v>
      </c>
      <c r="L13" s="3" t="s">
        <v>25</v>
      </c>
      <c r="M13" s="3" t="s">
        <v>25</v>
      </c>
      <c r="N13" s="3" t="s">
        <v>415</v>
      </c>
      <c r="O13" s="3" t="s">
        <v>316</v>
      </c>
      <c r="P13" s="3" t="s">
        <v>23</v>
      </c>
      <c r="Q13" s="3" t="s">
        <v>349</v>
      </c>
      <c r="R13" s="3" t="s">
        <v>25</v>
      </c>
      <c r="S13" s="3" t="s">
        <v>25</v>
      </c>
      <c r="T13" s="3" t="s">
        <v>25</v>
      </c>
      <c r="U13" s="3" t="s">
        <v>350</v>
      </c>
      <c r="V13" s="3" t="s">
        <v>37</v>
      </c>
      <c r="W13" s="6" t="s">
        <v>416</v>
      </c>
    </row>
    <row r="14" spans="1:23" x14ac:dyDescent="0.25">
      <c r="A14" t="s">
        <v>417</v>
      </c>
      <c r="B14" t="s">
        <v>59</v>
      </c>
      <c r="C14">
        <f t="shared" ca="1" si="0"/>
        <v>2.2017875309903179E-2</v>
      </c>
      <c r="D14">
        <v>1</v>
      </c>
      <c r="E14" s="1" t="s">
        <v>418</v>
      </c>
      <c r="F14" s="4" t="s">
        <v>60</v>
      </c>
      <c r="G14" s="4" t="s">
        <v>836</v>
      </c>
      <c r="H14" s="4" t="s">
        <v>823</v>
      </c>
      <c r="I14" s="2" t="s">
        <v>21</v>
      </c>
      <c r="J14" s="5" t="s">
        <v>419</v>
      </c>
      <c r="K14" s="3" t="s">
        <v>420</v>
      </c>
      <c r="L14" s="3" t="s">
        <v>25</v>
      </c>
      <c r="M14" s="3" t="s">
        <v>25</v>
      </c>
      <c r="N14" s="3" t="s">
        <v>421</v>
      </c>
      <c r="O14" s="3" t="s">
        <v>316</v>
      </c>
      <c r="P14" s="3" t="s">
        <v>23</v>
      </c>
      <c r="Q14" s="3" t="s">
        <v>349</v>
      </c>
      <c r="R14" s="3" t="s">
        <v>25</v>
      </c>
      <c r="S14" s="3" t="s">
        <v>25</v>
      </c>
      <c r="T14" s="3" t="s">
        <v>25</v>
      </c>
      <c r="U14" s="3" t="s">
        <v>350</v>
      </c>
      <c r="V14" s="3" t="s">
        <v>37</v>
      </c>
      <c r="W14" s="6" t="s">
        <v>422</v>
      </c>
    </row>
    <row r="15" spans="1:23" x14ac:dyDescent="0.25">
      <c r="A15" t="s">
        <v>423</v>
      </c>
      <c r="B15" t="s">
        <v>31</v>
      </c>
      <c r="C15">
        <f t="shared" ca="1" si="0"/>
        <v>0.19939343800147902</v>
      </c>
      <c r="D15">
        <v>1</v>
      </c>
      <c r="E15" s="1" t="s">
        <v>424</v>
      </c>
      <c r="F15" s="4" t="s">
        <v>32</v>
      </c>
      <c r="G15" s="4" t="s">
        <v>836</v>
      </c>
      <c r="H15" s="4" t="s">
        <v>824</v>
      </c>
      <c r="I15" s="2" t="s">
        <v>21</v>
      </c>
      <c r="J15" s="5" t="s">
        <v>425</v>
      </c>
      <c r="K15" s="3" t="s">
        <v>426</v>
      </c>
      <c r="L15" s="3" t="s">
        <v>25</v>
      </c>
      <c r="M15" s="3" t="s">
        <v>25</v>
      </c>
      <c r="N15" s="3" t="s">
        <v>427</v>
      </c>
      <c r="O15" s="3" t="s">
        <v>316</v>
      </c>
      <c r="P15" s="3" t="s">
        <v>23</v>
      </c>
      <c r="Q15" s="3" t="s">
        <v>349</v>
      </c>
      <c r="R15" s="3" t="s">
        <v>25</v>
      </c>
      <c r="S15" s="3" t="s">
        <v>25</v>
      </c>
      <c r="T15" s="3" t="s">
        <v>25</v>
      </c>
      <c r="U15" s="3" t="s">
        <v>350</v>
      </c>
      <c r="V15" s="3" t="s">
        <v>37</v>
      </c>
      <c r="W15" s="6" t="s">
        <v>428</v>
      </c>
    </row>
    <row r="16" spans="1:23" x14ac:dyDescent="0.25">
      <c r="A16" t="s">
        <v>634</v>
      </c>
      <c r="B16" t="s">
        <v>51</v>
      </c>
      <c r="C16">
        <f t="shared" ca="1" si="0"/>
        <v>7.6600502853237717E-2</v>
      </c>
      <c r="D16">
        <v>1</v>
      </c>
      <c r="E16" s="1" t="s">
        <v>635</v>
      </c>
      <c r="F16" s="4" t="s">
        <v>52</v>
      </c>
      <c r="G16" s="4" t="s">
        <v>836</v>
      </c>
      <c r="H16" s="4" t="s">
        <v>823</v>
      </c>
      <c r="I16" s="2" t="s">
        <v>21</v>
      </c>
      <c r="J16" s="5" t="s">
        <v>636</v>
      </c>
      <c r="K16" s="3" t="s">
        <v>637</v>
      </c>
      <c r="L16" s="3" t="s">
        <v>25</v>
      </c>
      <c r="M16" s="3" t="s">
        <v>25</v>
      </c>
      <c r="N16" s="3" t="s">
        <v>638</v>
      </c>
      <c r="O16" s="3" t="s">
        <v>639</v>
      </c>
      <c r="P16" s="3" t="s">
        <v>23</v>
      </c>
      <c r="Q16" s="3" t="s">
        <v>349</v>
      </c>
      <c r="R16" s="3" t="s">
        <v>25</v>
      </c>
      <c r="S16" s="3" t="s">
        <v>25</v>
      </c>
      <c r="T16" s="3" t="s">
        <v>25</v>
      </c>
      <c r="U16" s="3" t="s">
        <v>350</v>
      </c>
      <c r="V16" s="3" t="s">
        <v>37</v>
      </c>
      <c r="W16" s="6" t="s">
        <v>640</v>
      </c>
    </row>
    <row r="17" spans="1:23" x14ac:dyDescent="0.25">
      <c r="A17" t="s">
        <v>429</v>
      </c>
      <c r="B17" t="s">
        <v>59</v>
      </c>
      <c r="C17">
        <f t="shared" ca="1" si="0"/>
        <v>0.90934476468206338</v>
      </c>
      <c r="D17">
        <v>1</v>
      </c>
      <c r="E17" s="1" t="s">
        <v>430</v>
      </c>
      <c r="F17" s="4" t="s">
        <v>60</v>
      </c>
      <c r="G17" s="4" t="s">
        <v>836</v>
      </c>
      <c r="H17" s="4" t="s">
        <v>823</v>
      </c>
      <c r="I17" s="2" t="s">
        <v>21</v>
      </c>
      <c r="J17" s="5" t="s">
        <v>431</v>
      </c>
      <c r="K17" s="3" t="s">
        <v>432</v>
      </c>
      <c r="L17" s="3" t="s">
        <v>25</v>
      </c>
      <c r="M17" s="3" t="s">
        <v>25</v>
      </c>
      <c r="N17" s="3" t="s">
        <v>433</v>
      </c>
      <c r="O17" s="3" t="s">
        <v>316</v>
      </c>
      <c r="P17" s="3" t="s">
        <v>23</v>
      </c>
      <c r="Q17" s="3" t="s">
        <v>349</v>
      </c>
      <c r="R17" s="3" t="s">
        <v>25</v>
      </c>
      <c r="S17" s="3" t="s">
        <v>25</v>
      </c>
      <c r="T17" s="3" t="s">
        <v>25</v>
      </c>
      <c r="U17" s="3" t="s">
        <v>350</v>
      </c>
      <c r="V17" s="3" t="s">
        <v>37</v>
      </c>
      <c r="W17" s="6" t="s">
        <v>434</v>
      </c>
    </row>
    <row r="18" spans="1:23" x14ac:dyDescent="0.25">
      <c r="A18" t="s">
        <v>351</v>
      </c>
      <c r="B18" t="s">
        <v>59</v>
      </c>
      <c r="C18">
        <f t="shared" ca="1" si="0"/>
        <v>0.36781494678544302</v>
      </c>
      <c r="D18">
        <v>1</v>
      </c>
      <c r="E18" s="1" t="s">
        <v>352</v>
      </c>
      <c r="F18" s="4" t="s">
        <v>60</v>
      </c>
      <c r="G18" s="4" t="s">
        <v>836</v>
      </c>
      <c r="H18" s="4" t="s">
        <v>823</v>
      </c>
      <c r="I18" s="2" t="s">
        <v>21</v>
      </c>
      <c r="J18" s="5" t="s">
        <v>435</v>
      </c>
      <c r="K18" s="3" t="s">
        <v>436</v>
      </c>
      <c r="L18" s="3" t="s">
        <v>25</v>
      </c>
      <c r="M18" s="3" t="s">
        <v>25</v>
      </c>
      <c r="N18" s="3" t="s">
        <v>437</v>
      </c>
      <c r="O18" s="3" t="s">
        <v>316</v>
      </c>
      <c r="P18" s="3" t="s">
        <v>23</v>
      </c>
      <c r="Q18" s="3" t="s">
        <v>349</v>
      </c>
      <c r="R18" s="3" t="s">
        <v>25</v>
      </c>
      <c r="S18" s="3" t="s">
        <v>25</v>
      </c>
      <c r="T18" s="3" t="s">
        <v>25</v>
      </c>
      <c r="U18" s="3" t="s">
        <v>350</v>
      </c>
      <c r="V18" s="3" t="s">
        <v>37</v>
      </c>
      <c r="W18" s="6" t="s">
        <v>438</v>
      </c>
    </row>
    <row r="19" spans="1:23" x14ac:dyDescent="0.25">
      <c r="A19" t="s">
        <v>441</v>
      </c>
      <c r="B19" t="s">
        <v>38</v>
      </c>
      <c r="C19">
        <f t="shared" ca="1" si="0"/>
        <v>0.15294588683908972</v>
      </c>
      <c r="D19">
        <v>1</v>
      </c>
      <c r="E19" s="1" t="s">
        <v>442</v>
      </c>
      <c r="F19" s="4" t="s">
        <v>39</v>
      </c>
      <c r="G19" s="4" t="s">
        <v>836</v>
      </c>
      <c r="H19" s="4" t="s">
        <v>823</v>
      </c>
      <c r="I19" s="2" t="s">
        <v>21</v>
      </c>
      <c r="J19" s="5" t="s">
        <v>443</v>
      </c>
      <c r="K19" s="3" t="s">
        <v>439</v>
      </c>
      <c r="L19" s="3" t="s">
        <v>25</v>
      </c>
      <c r="M19" s="3" t="s">
        <v>25</v>
      </c>
      <c r="N19" s="3" t="s">
        <v>440</v>
      </c>
      <c r="O19" s="3" t="s">
        <v>333</v>
      </c>
      <c r="P19" s="3" t="s">
        <v>23</v>
      </c>
      <c r="Q19" s="3" t="s">
        <v>349</v>
      </c>
      <c r="R19" s="3" t="s">
        <v>25</v>
      </c>
      <c r="S19" s="3" t="s">
        <v>25</v>
      </c>
      <c r="T19" s="3" t="s">
        <v>25</v>
      </c>
      <c r="U19" s="3" t="s">
        <v>350</v>
      </c>
      <c r="V19" s="3" t="s">
        <v>37</v>
      </c>
      <c r="W19" s="6" t="s">
        <v>444</v>
      </c>
    </row>
    <row r="20" spans="1:23" x14ac:dyDescent="0.25">
      <c r="A20" t="s">
        <v>447</v>
      </c>
      <c r="B20" t="s">
        <v>27</v>
      </c>
      <c r="C20">
        <f t="shared" ca="1" si="0"/>
        <v>4.0236942844733559E-3</v>
      </c>
      <c r="D20">
        <v>1</v>
      </c>
      <c r="E20" s="1" t="s">
        <v>448</v>
      </c>
      <c r="F20" s="4" t="s">
        <v>28</v>
      </c>
      <c r="G20" s="4" t="s">
        <v>836</v>
      </c>
      <c r="H20" s="4" t="s">
        <v>824</v>
      </c>
      <c r="I20" s="2" t="s">
        <v>21</v>
      </c>
      <c r="J20" s="5" t="s">
        <v>449</v>
      </c>
      <c r="K20" s="3" t="s">
        <v>450</v>
      </c>
      <c r="L20" s="3" t="s">
        <v>25</v>
      </c>
      <c r="M20" s="3" t="s">
        <v>25</v>
      </c>
      <c r="N20" s="3" t="s">
        <v>451</v>
      </c>
      <c r="O20" s="3" t="s">
        <v>316</v>
      </c>
      <c r="P20" s="3" t="s">
        <v>23</v>
      </c>
      <c r="Q20" s="3" t="s">
        <v>349</v>
      </c>
      <c r="R20" s="3" t="s">
        <v>25</v>
      </c>
      <c r="S20" s="3" t="s">
        <v>25</v>
      </c>
      <c r="T20" s="3" t="s">
        <v>25</v>
      </c>
      <c r="U20" s="3" t="s">
        <v>350</v>
      </c>
      <c r="V20" s="3" t="s">
        <v>37</v>
      </c>
      <c r="W20" s="6" t="s">
        <v>452</v>
      </c>
    </row>
    <row r="21" spans="1:23" x14ac:dyDescent="0.25">
      <c r="A21" t="s">
        <v>453</v>
      </c>
      <c r="B21" t="s">
        <v>27</v>
      </c>
      <c r="C21">
        <f t="shared" ca="1" si="0"/>
        <v>0.63193673969523967</v>
      </c>
      <c r="D21">
        <v>1</v>
      </c>
      <c r="E21" s="1" t="s">
        <v>454</v>
      </c>
      <c r="F21" s="4" t="s">
        <v>28</v>
      </c>
      <c r="G21" s="4" t="s">
        <v>825</v>
      </c>
      <c r="H21" s="4" t="s">
        <v>824</v>
      </c>
      <c r="I21" s="2" t="s">
        <v>21</v>
      </c>
      <c r="J21" s="5" t="s">
        <v>163</v>
      </c>
      <c r="K21" s="3" t="s">
        <v>455</v>
      </c>
      <c r="L21" s="3" t="s">
        <v>25</v>
      </c>
      <c r="M21" s="3" t="s">
        <v>25</v>
      </c>
      <c r="N21" s="3" t="s">
        <v>456</v>
      </c>
      <c r="O21" s="3" t="s">
        <v>316</v>
      </c>
      <c r="P21" s="3" t="s">
        <v>23</v>
      </c>
      <c r="Q21" s="3" t="s">
        <v>349</v>
      </c>
      <c r="R21" s="3" t="s">
        <v>25</v>
      </c>
      <c r="S21" s="3" t="s">
        <v>25</v>
      </c>
      <c r="T21" s="3" t="s">
        <v>25</v>
      </c>
      <c r="U21" s="3" t="s">
        <v>350</v>
      </c>
      <c r="V21" s="3" t="s">
        <v>37</v>
      </c>
      <c r="W21" s="6" t="s">
        <v>457</v>
      </c>
    </row>
    <row r="22" spans="1:23" x14ac:dyDescent="0.25">
      <c r="A22" t="s">
        <v>458</v>
      </c>
      <c r="B22" t="s">
        <v>74</v>
      </c>
      <c r="C22">
        <f t="shared" ca="1" si="0"/>
        <v>0.17073603861072373</v>
      </c>
      <c r="D22">
        <v>1</v>
      </c>
      <c r="E22" s="1" t="s">
        <v>459</v>
      </c>
      <c r="F22" s="4" t="s">
        <v>76</v>
      </c>
      <c r="G22" s="4" t="s">
        <v>836</v>
      </c>
      <c r="H22" s="4" t="s">
        <v>824</v>
      </c>
      <c r="I22" s="2" t="s">
        <v>21</v>
      </c>
      <c r="J22" s="5" t="s">
        <v>460</v>
      </c>
      <c r="K22" s="3" t="s">
        <v>461</v>
      </c>
      <c r="L22" s="3" t="s">
        <v>25</v>
      </c>
      <c r="M22" s="3" t="s">
        <v>25</v>
      </c>
      <c r="N22" s="3" t="s">
        <v>462</v>
      </c>
      <c r="O22" s="3" t="s">
        <v>316</v>
      </c>
      <c r="P22" s="3" t="s">
        <v>23</v>
      </c>
      <c r="Q22" s="3" t="s">
        <v>349</v>
      </c>
      <c r="R22" s="3" t="s">
        <v>25</v>
      </c>
      <c r="S22" s="3" t="s">
        <v>25</v>
      </c>
      <c r="T22" s="3" t="s">
        <v>25</v>
      </c>
      <c r="U22" s="3" t="s">
        <v>350</v>
      </c>
      <c r="V22" s="3" t="s">
        <v>37</v>
      </c>
      <c r="W22" s="6" t="s">
        <v>463</v>
      </c>
    </row>
    <row r="23" spans="1:23" x14ac:dyDescent="0.25">
      <c r="A23" t="s">
        <v>464</v>
      </c>
      <c r="B23" t="s">
        <v>38</v>
      </c>
      <c r="C23">
        <f t="shared" ca="1" si="0"/>
        <v>0.23663440951357095</v>
      </c>
      <c r="D23">
        <v>1</v>
      </c>
      <c r="E23" s="1" t="s">
        <v>465</v>
      </c>
      <c r="F23" s="4" t="s">
        <v>39</v>
      </c>
      <c r="G23" s="4" t="s">
        <v>836</v>
      </c>
      <c r="H23" s="4" t="s">
        <v>823</v>
      </c>
      <c r="I23" s="2" t="s">
        <v>21</v>
      </c>
      <c r="J23" s="5" t="s">
        <v>466</v>
      </c>
      <c r="K23" s="3" t="s">
        <v>467</v>
      </c>
      <c r="L23" s="3" t="s">
        <v>25</v>
      </c>
      <c r="M23" s="3" t="s">
        <v>25</v>
      </c>
      <c r="N23" s="3" t="s">
        <v>468</v>
      </c>
      <c r="O23" s="3" t="s">
        <v>316</v>
      </c>
      <c r="P23" s="3" t="s">
        <v>23</v>
      </c>
      <c r="Q23" s="3" t="s">
        <v>349</v>
      </c>
      <c r="R23" s="3" t="s">
        <v>25</v>
      </c>
      <c r="S23" s="3" t="s">
        <v>25</v>
      </c>
      <c r="T23" s="3" t="s">
        <v>25</v>
      </c>
      <c r="U23" s="3" t="s">
        <v>350</v>
      </c>
      <c r="V23" s="3" t="s">
        <v>37</v>
      </c>
      <c r="W23" s="6" t="s">
        <v>469</v>
      </c>
    </row>
    <row r="24" spans="1:23" x14ac:dyDescent="0.25">
      <c r="A24" t="s">
        <v>470</v>
      </c>
      <c r="B24" t="s">
        <v>38</v>
      </c>
      <c r="C24">
        <f t="shared" ca="1" si="0"/>
        <v>0.70260293123065531</v>
      </c>
      <c r="D24">
        <v>1</v>
      </c>
      <c r="E24" s="1" t="s">
        <v>471</v>
      </c>
      <c r="F24" s="4" t="s">
        <v>39</v>
      </c>
      <c r="G24" s="4" t="s">
        <v>836</v>
      </c>
      <c r="H24" s="4" t="s">
        <v>823</v>
      </c>
      <c r="I24" s="2" t="s">
        <v>21</v>
      </c>
      <c r="J24" s="5" t="s">
        <v>472</v>
      </c>
      <c r="K24" s="3" t="s">
        <v>473</v>
      </c>
      <c r="L24" s="3" t="s">
        <v>25</v>
      </c>
      <c r="M24" s="3" t="s">
        <v>25</v>
      </c>
      <c r="N24" s="3" t="s">
        <v>474</v>
      </c>
      <c r="O24" s="3" t="s">
        <v>316</v>
      </c>
      <c r="P24" s="3" t="s">
        <v>23</v>
      </c>
      <c r="Q24" s="3" t="s">
        <v>349</v>
      </c>
      <c r="R24" s="3" t="s">
        <v>25</v>
      </c>
      <c r="S24" s="3" t="s">
        <v>25</v>
      </c>
      <c r="T24" s="3" t="s">
        <v>25</v>
      </c>
      <c r="U24" s="3" t="s">
        <v>350</v>
      </c>
      <c r="V24" s="3" t="s">
        <v>37</v>
      </c>
      <c r="W24" s="6" t="s">
        <v>475</v>
      </c>
    </row>
    <row r="25" spans="1:23" x14ac:dyDescent="0.25">
      <c r="A25" t="s">
        <v>606</v>
      </c>
      <c r="B25" t="s">
        <v>74</v>
      </c>
      <c r="C25">
        <f t="shared" ca="1" si="0"/>
        <v>0.76844813414063939</v>
      </c>
      <c r="D25">
        <v>1</v>
      </c>
      <c r="E25" s="1" t="s">
        <v>607</v>
      </c>
      <c r="F25" s="4" t="s">
        <v>76</v>
      </c>
      <c r="G25" s="4" t="s">
        <v>836</v>
      </c>
      <c r="H25" s="4" t="s">
        <v>823</v>
      </c>
      <c r="I25" s="2" t="s">
        <v>21</v>
      </c>
      <c r="J25" s="5" t="s">
        <v>608</v>
      </c>
      <c r="K25" s="3" t="s">
        <v>603</v>
      </c>
      <c r="L25" s="3" t="s">
        <v>25</v>
      </c>
      <c r="M25" s="3" t="s">
        <v>25</v>
      </c>
      <c r="N25" s="3" t="s">
        <v>604</v>
      </c>
      <c r="O25" s="3" t="s">
        <v>605</v>
      </c>
      <c r="P25" s="3" t="s">
        <v>23</v>
      </c>
      <c r="Q25" s="3" t="s">
        <v>349</v>
      </c>
      <c r="R25" s="3" t="s">
        <v>25</v>
      </c>
      <c r="S25" s="3" t="s">
        <v>25</v>
      </c>
      <c r="T25" s="3" t="s">
        <v>25</v>
      </c>
      <c r="U25" s="3" t="s">
        <v>350</v>
      </c>
      <c r="V25" s="3" t="s">
        <v>37</v>
      </c>
      <c r="W25" s="6" t="s">
        <v>609</v>
      </c>
    </row>
    <row r="26" spans="1:23" x14ac:dyDescent="0.25">
      <c r="A26" t="s">
        <v>351</v>
      </c>
      <c r="B26" t="s">
        <v>59</v>
      </c>
      <c r="C26">
        <f t="shared" ca="1" si="0"/>
        <v>0.61039337789190551</v>
      </c>
      <c r="D26">
        <v>1</v>
      </c>
      <c r="E26" s="1" t="s">
        <v>352</v>
      </c>
      <c r="F26" s="4" t="s">
        <v>60</v>
      </c>
      <c r="G26" s="4" t="s">
        <v>836</v>
      </c>
      <c r="H26" s="4" t="s">
        <v>823</v>
      </c>
      <c r="I26" s="2" t="s">
        <v>21</v>
      </c>
      <c r="J26" s="5" t="s">
        <v>476</v>
      </c>
      <c r="K26" s="3" t="s">
        <v>477</v>
      </c>
      <c r="L26" s="3" t="s">
        <v>25</v>
      </c>
      <c r="M26" s="3" t="s">
        <v>25</v>
      </c>
      <c r="N26" s="3" t="s">
        <v>478</v>
      </c>
      <c r="O26" s="3" t="s">
        <v>316</v>
      </c>
      <c r="P26" s="3" t="s">
        <v>23</v>
      </c>
      <c r="Q26" s="3" t="s">
        <v>349</v>
      </c>
      <c r="R26" s="3" t="s">
        <v>25</v>
      </c>
      <c r="S26" s="3" t="s">
        <v>25</v>
      </c>
      <c r="T26" s="3" t="s">
        <v>25</v>
      </c>
      <c r="U26" s="3" t="s">
        <v>350</v>
      </c>
      <c r="V26" s="3" t="s">
        <v>37</v>
      </c>
      <c r="W26" s="6" t="s">
        <v>479</v>
      </c>
    </row>
    <row r="27" spans="1:23" x14ac:dyDescent="0.25">
      <c r="A27" t="s">
        <v>480</v>
      </c>
      <c r="B27" t="s">
        <v>27</v>
      </c>
      <c r="C27">
        <f t="shared" ca="1" si="0"/>
        <v>8.4615916591028739E-3</v>
      </c>
      <c r="D27">
        <v>1</v>
      </c>
      <c r="E27" s="1" t="s">
        <v>481</v>
      </c>
      <c r="F27" s="4" t="s">
        <v>28</v>
      </c>
      <c r="G27" s="4" t="s">
        <v>825</v>
      </c>
      <c r="H27" s="4" t="s">
        <v>824</v>
      </c>
      <c r="I27" s="2" t="s">
        <v>21</v>
      </c>
      <c r="J27" s="5" t="s">
        <v>482</v>
      </c>
      <c r="K27" s="3" t="s">
        <v>483</v>
      </c>
      <c r="L27" s="3" t="s">
        <v>25</v>
      </c>
      <c r="M27" s="3" t="s">
        <v>25</v>
      </c>
      <c r="N27" s="3" t="s">
        <v>484</v>
      </c>
      <c r="O27" s="3" t="s">
        <v>316</v>
      </c>
      <c r="P27" s="3" t="s">
        <v>23</v>
      </c>
      <c r="Q27" s="3" t="s">
        <v>349</v>
      </c>
      <c r="R27" s="3" t="s">
        <v>25</v>
      </c>
      <c r="S27" s="3" t="s">
        <v>25</v>
      </c>
      <c r="T27" s="3" t="s">
        <v>25</v>
      </c>
      <c r="U27" s="3" t="s">
        <v>350</v>
      </c>
      <c r="V27" s="3" t="s">
        <v>37</v>
      </c>
      <c r="W27" s="6" t="s">
        <v>485</v>
      </c>
    </row>
    <row r="28" spans="1:23" x14ac:dyDescent="0.25">
      <c r="A28" t="s">
        <v>486</v>
      </c>
      <c r="B28" t="s">
        <v>38</v>
      </c>
      <c r="C28">
        <f t="shared" ca="1" si="0"/>
        <v>0.25220010667469861</v>
      </c>
      <c r="D28">
        <v>1</v>
      </c>
      <c r="E28" s="1" t="s">
        <v>487</v>
      </c>
      <c r="F28" s="4" t="s">
        <v>39</v>
      </c>
      <c r="G28" s="4" t="s">
        <v>836</v>
      </c>
      <c r="H28" s="4" t="s">
        <v>823</v>
      </c>
      <c r="I28" s="2" t="s">
        <v>21</v>
      </c>
      <c r="J28" s="5" t="s">
        <v>488</v>
      </c>
      <c r="K28" s="3" t="s">
        <v>489</v>
      </c>
      <c r="L28" s="3" t="s">
        <v>25</v>
      </c>
      <c r="M28" s="3" t="s">
        <v>25</v>
      </c>
      <c r="N28" s="3" t="s">
        <v>490</v>
      </c>
      <c r="O28" s="3" t="s">
        <v>316</v>
      </c>
      <c r="P28" s="3" t="s">
        <v>23</v>
      </c>
      <c r="Q28" s="3" t="s">
        <v>349</v>
      </c>
      <c r="R28" s="3" t="s">
        <v>25</v>
      </c>
      <c r="S28" s="3" t="s">
        <v>25</v>
      </c>
      <c r="T28" s="3" t="s">
        <v>25</v>
      </c>
      <c r="U28" s="3" t="s">
        <v>350</v>
      </c>
      <c r="V28" s="3" t="s">
        <v>37</v>
      </c>
      <c r="W28" s="6" t="s">
        <v>491</v>
      </c>
    </row>
    <row r="29" spans="1:23" x14ac:dyDescent="0.25">
      <c r="A29" t="s">
        <v>492</v>
      </c>
      <c r="B29" t="s">
        <v>38</v>
      </c>
      <c r="C29">
        <f t="shared" ca="1" si="0"/>
        <v>8.1030964250061732E-2</v>
      </c>
      <c r="D29">
        <v>1</v>
      </c>
      <c r="E29" s="1" t="s">
        <v>493</v>
      </c>
      <c r="F29" s="4" t="s">
        <v>39</v>
      </c>
      <c r="G29" s="4" t="s">
        <v>836</v>
      </c>
      <c r="H29" s="4" t="s">
        <v>823</v>
      </c>
      <c r="I29" s="2" t="s">
        <v>21</v>
      </c>
      <c r="J29" s="5" t="s">
        <v>494</v>
      </c>
      <c r="K29" s="3" t="s">
        <v>495</v>
      </c>
      <c r="L29" s="3" t="s">
        <v>25</v>
      </c>
      <c r="M29" s="3" t="s">
        <v>25</v>
      </c>
      <c r="N29" s="3" t="s">
        <v>496</v>
      </c>
      <c r="O29" s="3" t="s">
        <v>316</v>
      </c>
      <c r="P29" s="3" t="s">
        <v>23</v>
      </c>
      <c r="Q29" s="3" t="s">
        <v>349</v>
      </c>
      <c r="R29" s="3" t="s">
        <v>25</v>
      </c>
      <c r="S29" s="3" t="s">
        <v>25</v>
      </c>
      <c r="T29" s="3" t="s">
        <v>25</v>
      </c>
      <c r="U29" s="3" t="s">
        <v>350</v>
      </c>
      <c r="V29" s="3" t="s">
        <v>37</v>
      </c>
      <c r="W29" s="6" t="s">
        <v>497</v>
      </c>
    </row>
    <row r="30" spans="1:23" x14ac:dyDescent="0.25">
      <c r="A30" t="s">
        <v>351</v>
      </c>
      <c r="B30" t="s">
        <v>59</v>
      </c>
      <c r="C30">
        <f t="shared" ca="1" si="0"/>
        <v>0.79300651022562152</v>
      </c>
      <c r="D30">
        <v>1</v>
      </c>
      <c r="E30" s="1" t="s">
        <v>352</v>
      </c>
      <c r="F30" s="4" t="s">
        <v>60</v>
      </c>
      <c r="G30" s="4" t="s">
        <v>836</v>
      </c>
      <c r="H30" s="4" t="s">
        <v>823</v>
      </c>
      <c r="I30" s="2" t="s">
        <v>21</v>
      </c>
      <c r="J30" s="5" t="s">
        <v>498</v>
      </c>
      <c r="K30" s="3" t="s">
        <v>499</v>
      </c>
      <c r="L30" s="3" t="s">
        <v>25</v>
      </c>
      <c r="M30" s="3" t="s">
        <v>25</v>
      </c>
      <c r="N30" s="3" t="s">
        <v>500</v>
      </c>
      <c r="O30" s="3" t="s">
        <v>316</v>
      </c>
      <c r="P30" s="3" t="s">
        <v>23</v>
      </c>
      <c r="Q30" s="3" t="s">
        <v>349</v>
      </c>
      <c r="R30" s="3" t="s">
        <v>25</v>
      </c>
      <c r="S30" s="3" t="s">
        <v>25</v>
      </c>
      <c r="T30" s="3" t="s">
        <v>25</v>
      </c>
      <c r="U30" s="3" t="s">
        <v>350</v>
      </c>
      <c r="V30" s="3" t="s">
        <v>37</v>
      </c>
      <c r="W30" s="6" t="s">
        <v>501</v>
      </c>
    </row>
    <row r="31" spans="1:23" x14ac:dyDescent="0.25">
      <c r="A31" t="s">
        <v>596</v>
      </c>
      <c r="B31" t="s">
        <v>38</v>
      </c>
      <c r="C31">
        <f t="shared" ca="1" si="0"/>
        <v>0.25737518718128083</v>
      </c>
      <c r="D31">
        <v>1</v>
      </c>
      <c r="E31" s="1" t="s">
        <v>597</v>
      </c>
      <c r="F31" s="4" t="s">
        <v>39</v>
      </c>
      <c r="G31" s="4" t="s">
        <v>836</v>
      </c>
      <c r="H31" s="4" t="s">
        <v>823</v>
      </c>
      <c r="I31" s="2" t="s">
        <v>21</v>
      </c>
      <c r="J31" s="5" t="s">
        <v>598</v>
      </c>
      <c r="K31" s="3" t="s">
        <v>599</v>
      </c>
      <c r="L31" s="3" t="s">
        <v>25</v>
      </c>
      <c r="M31" s="3" t="s">
        <v>25</v>
      </c>
      <c r="N31" s="3" t="s">
        <v>600</v>
      </c>
      <c r="O31" s="3" t="s">
        <v>601</v>
      </c>
      <c r="P31" s="3" t="s">
        <v>23</v>
      </c>
      <c r="Q31" s="3" t="s">
        <v>349</v>
      </c>
      <c r="R31" s="3" t="s">
        <v>25</v>
      </c>
      <c r="S31" s="3" t="s">
        <v>25</v>
      </c>
      <c r="T31" s="3" t="s">
        <v>25</v>
      </c>
      <c r="U31" s="3" t="s">
        <v>350</v>
      </c>
      <c r="V31" s="3" t="s">
        <v>37</v>
      </c>
      <c r="W31" s="6" t="s">
        <v>602</v>
      </c>
    </row>
    <row r="32" spans="1:23" x14ac:dyDescent="0.25">
      <c r="A32" t="s">
        <v>445</v>
      </c>
      <c r="B32" t="s">
        <v>27</v>
      </c>
      <c r="C32">
        <f t="shared" ca="1" si="0"/>
        <v>9.4024661624356853E-2</v>
      </c>
      <c r="D32">
        <v>1</v>
      </c>
      <c r="E32" s="1" t="s">
        <v>446</v>
      </c>
      <c r="F32" s="4" t="s">
        <v>28</v>
      </c>
      <c r="G32" s="4" t="s">
        <v>825</v>
      </c>
      <c r="H32" s="4" t="s">
        <v>824</v>
      </c>
      <c r="I32" s="2" t="s">
        <v>21</v>
      </c>
      <c r="J32" s="5" t="s">
        <v>502</v>
      </c>
      <c r="K32" s="3" t="s">
        <v>503</v>
      </c>
      <c r="L32" s="3" t="s">
        <v>25</v>
      </c>
      <c r="M32" s="3" t="s">
        <v>25</v>
      </c>
      <c r="N32" s="3" t="s">
        <v>504</v>
      </c>
      <c r="O32" s="3" t="s">
        <v>316</v>
      </c>
      <c r="P32" s="3" t="s">
        <v>23</v>
      </c>
      <c r="Q32" s="3" t="s">
        <v>349</v>
      </c>
      <c r="R32" s="3" t="s">
        <v>25</v>
      </c>
      <c r="S32" s="3" t="s">
        <v>25</v>
      </c>
      <c r="T32" s="3" t="s">
        <v>25</v>
      </c>
      <c r="U32" s="3" t="s">
        <v>350</v>
      </c>
      <c r="V32" s="3" t="s">
        <v>37</v>
      </c>
      <c r="W32" s="6" t="s">
        <v>505</v>
      </c>
    </row>
    <row r="33" spans="1:23" x14ac:dyDescent="0.25">
      <c r="A33" t="s">
        <v>351</v>
      </c>
      <c r="B33" t="s">
        <v>31</v>
      </c>
      <c r="C33">
        <f t="shared" ca="1" si="0"/>
        <v>0.51392128350052457</v>
      </c>
      <c r="D33">
        <v>1</v>
      </c>
      <c r="E33" s="1" t="s">
        <v>352</v>
      </c>
      <c r="F33" s="4" t="s">
        <v>32</v>
      </c>
      <c r="G33" s="4" t="s">
        <v>825</v>
      </c>
      <c r="H33" s="4" t="s">
        <v>824</v>
      </c>
      <c r="I33" s="2" t="s">
        <v>21</v>
      </c>
      <c r="J33" s="5" t="s">
        <v>508</v>
      </c>
      <c r="K33" s="3" t="s">
        <v>506</v>
      </c>
      <c r="L33" s="3" t="s">
        <v>25</v>
      </c>
      <c r="M33" s="3" t="s">
        <v>25</v>
      </c>
      <c r="N33" s="3" t="s">
        <v>507</v>
      </c>
      <c r="O33" s="3" t="s">
        <v>316</v>
      </c>
      <c r="P33" s="3" t="s">
        <v>23</v>
      </c>
      <c r="Q33" s="3" t="s">
        <v>349</v>
      </c>
      <c r="R33" s="3" t="s">
        <v>25</v>
      </c>
      <c r="S33" s="3" t="s">
        <v>25</v>
      </c>
      <c r="T33" s="3" t="s">
        <v>25</v>
      </c>
      <c r="U33" s="3" t="s">
        <v>350</v>
      </c>
      <c r="V33" s="3" t="s">
        <v>37</v>
      </c>
      <c r="W33" s="6" t="s">
        <v>509</v>
      </c>
    </row>
    <row r="34" spans="1:23" x14ac:dyDescent="0.25">
      <c r="A34" t="s">
        <v>510</v>
      </c>
      <c r="B34" t="s">
        <v>27</v>
      </c>
      <c r="C34">
        <f t="shared" ca="1" si="0"/>
        <v>0.49859050697586449</v>
      </c>
      <c r="D34">
        <v>1</v>
      </c>
      <c r="E34" s="1" t="s">
        <v>511</v>
      </c>
      <c r="F34" s="4" t="s">
        <v>28</v>
      </c>
      <c r="G34" s="4" t="s">
        <v>825</v>
      </c>
      <c r="H34" s="4" t="s">
        <v>824</v>
      </c>
      <c r="I34" s="2" t="s">
        <v>21</v>
      </c>
      <c r="J34" s="5" t="s">
        <v>512</v>
      </c>
      <c r="K34" s="3" t="s">
        <v>513</v>
      </c>
      <c r="L34" s="3" t="s">
        <v>25</v>
      </c>
      <c r="M34" s="3" t="s">
        <v>25</v>
      </c>
      <c r="N34" s="3" t="s">
        <v>514</v>
      </c>
      <c r="O34" s="3" t="s">
        <v>316</v>
      </c>
      <c r="P34" s="3" t="s">
        <v>23</v>
      </c>
      <c r="Q34" s="3" t="s">
        <v>349</v>
      </c>
      <c r="R34" s="3" t="s">
        <v>25</v>
      </c>
      <c r="S34" s="3" t="s">
        <v>25</v>
      </c>
      <c r="T34" s="3" t="s">
        <v>25</v>
      </c>
      <c r="U34" s="3" t="s">
        <v>350</v>
      </c>
      <c r="V34" s="3" t="s">
        <v>37</v>
      </c>
      <c r="W34" s="6" t="s">
        <v>515</v>
      </c>
    </row>
    <row r="35" spans="1:23" x14ac:dyDescent="0.25">
      <c r="A35" t="s">
        <v>516</v>
      </c>
      <c r="B35" t="s">
        <v>38</v>
      </c>
      <c r="C35">
        <f t="shared" ca="1" si="0"/>
        <v>9.939754295997516E-2</v>
      </c>
      <c r="D35">
        <v>1</v>
      </c>
      <c r="E35" s="1" t="s">
        <v>517</v>
      </c>
      <c r="F35" s="4" t="s">
        <v>39</v>
      </c>
      <c r="G35" s="4" t="s">
        <v>836</v>
      </c>
      <c r="H35" s="4" t="s">
        <v>823</v>
      </c>
      <c r="I35" s="2" t="s">
        <v>21</v>
      </c>
      <c r="J35" s="5" t="s">
        <v>518</v>
      </c>
      <c r="K35" s="3" t="s">
        <v>519</v>
      </c>
      <c r="L35" s="3" t="s">
        <v>25</v>
      </c>
      <c r="M35" s="3" t="s">
        <v>25</v>
      </c>
      <c r="N35" s="3" t="s">
        <v>520</v>
      </c>
      <c r="O35" s="3" t="s">
        <v>316</v>
      </c>
      <c r="P35" s="3" t="s">
        <v>23</v>
      </c>
      <c r="Q35" s="3" t="s">
        <v>349</v>
      </c>
      <c r="R35" s="3" t="s">
        <v>25</v>
      </c>
      <c r="S35" s="3" t="s">
        <v>25</v>
      </c>
      <c r="T35" s="3" t="s">
        <v>25</v>
      </c>
      <c r="U35" s="3" t="s">
        <v>350</v>
      </c>
      <c r="V35" s="3" t="s">
        <v>37</v>
      </c>
      <c r="W35" s="6" t="s">
        <v>521</v>
      </c>
    </row>
    <row r="36" spans="1:23" x14ac:dyDescent="0.25">
      <c r="A36" t="s">
        <v>522</v>
      </c>
      <c r="B36" t="s">
        <v>27</v>
      </c>
      <c r="C36">
        <f t="shared" ca="1" si="0"/>
        <v>0.20568386701877184</v>
      </c>
      <c r="D36">
        <v>1</v>
      </c>
      <c r="E36" s="1" t="s">
        <v>523</v>
      </c>
      <c r="F36" s="4" t="s">
        <v>28</v>
      </c>
      <c r="G36" s="4" t="s">
        <v>825</v>
      </c>
      <c r="H36" s="4" t="s">
        <v>824</v>
      </c>
      <c r="I36" s="2" t="s">
        <v>21</v>
      </c>
      <c r="J36" s="5" t="s">
        <v>524</v>
      </c>
      <c r="K36" s="3" t="s">
        <v>525</v>
      </c>
      <c r="L36" s="3" t="s">
        <v>25</v>
      </c>
      <c r="M36" s="3" t="s">
        <v>25</v>
      </c>
      <c r="N36" s="3" t="s">
        <v>526</v>
      </c>
      <c r="O36" s="3" t="s">
        <v>316</v>
      </c>
      <c r="P36" s="3" t="s">
        <v>23</v>
      </c>
      <c r="Q36" s="3" t="s">
        <v>349</v>
      </c>
      <c r="R36" s="3" t="s">
        <v>25</v>
      </c>
      <c r="S36" s="3" t="s">
        <v>25</v>
      </c>
      <c r="T36" s="3" t="s">
        <v>25</v>
      </c>
      <c r="U36" s="3" t="s">
        <v>350</v>
      </c>
      <c r="V36" s="3" t="s">
        <v>37</v>
      </c>
      <c r="W36" s="6" t="s">
        <v>527</v>
      </c>
    </row>
    <row r="37" spans="1:23" x14ac:dyDescent="0.25">
      <c r="A37" t="s">
        <v>770</v>
      </c>
      <c r="B37" t="s">
        <v>38</v>
      </c>
      <c r="C37">
        <f t="shared" ca="1" si="0"/>
        <v>0.85840091297846377</v>
      </c>
      <c r="D37">
        <v>1</v>
      </c>
      <c r="E37" s="1" t="s">
        <v>771</v>
      </c>
      <c r="F37" s="4" t="s">
        <v>39</v>
      </c>
      <c r="G37" s="4" t="s">
        <v>836</v>
      </c>
      <c r="H37" s="4" t="s">
        <v>823</v>
      </c>
      <c r="I37" s="2" t="s">
        <v>21</v>
      </c>
      <c r="J37" s="5" t="s">
        <v>772</v>
      </c>
      <c r="K37" s="3" t="s">
        <v>773</v>
      </c>
      <c r="L37" s="3" t="s">
        <v>25</v>
      </c>
      <c r="M37" s="3" t="s">
        <v>25</v>
      </c>
      <c r="N37" s="3" t="s">
        <v>774</v>
      </c>
      <c r="O37" s="3" t="s">
        <v>66</v>
      </c>
      <c r="P37" s="3" t="s">
        <v>23</v>
      </c>
      <c r="Q37" s="3" t="s">
        <v>34</v>
      </c>
      <c r="R37" s="3" t="s">
        <v>25</v>
      </c>
      <c r="S37" s="3" t="s">
        <v>565</v>
      </c>
      <c r="T37" s="3" t="s">
        <v>66</v>
      </c>
      <c r="U37" s="3" t="s">
        <v>62</v>
      </c>
      <c r="V37" s="3" t="s">
        <v>37</v>
      </c>
      <c r="W37" s="6" t="s">
        <v>775</v>
      </c>
    </row>
    <row r="38" spans="1:23" x14ac:dyDescent="0.25">
      <c r="A38" t="s">
        <v>248</v>
      </c>
      <c r="B38" t="s">
        <v>27</v>
      </c>
      <c r="C38">
        <f t="shared" ca="1" si="0"/>
        <v>0.24967850252402113</v>
      </c>
      <c r="D38">
        <v>1</v>
      </c>
      <c r="E38" s="1" t="s">
        <v>249</v>
      </c>
      <c r="F38" s="4" t="s">
        <v>28</v>
      </c>
      <c r="G38" s="4" t="s">
        <v>825</v>
      </c>
      <c r="H38" s="4" t="s">
        <v>824</v>
      </c>
      <c r="I38" s="2" t="s">
        <v>21</v>
      </c>
      <c r="J38" s="5" t="s">
        <v>250</v>
      </c>
      <c r="K38" s="3" t="s">
        <v>251</v>
      </c>
      <c r="L38" s="3" t="s">
        <v>25</v>
      </c>
      <c r="M38" s="3" t="s">
        <v>25</v>
      </c>
      <c r="N38" s="3" t="s">
        <v>252</v>
      </c>
      <c r="O38" s="3" t="s">
        <v>234</v>
      </c>
      <c r="P38" s="3" t="s">
        <v>23</v>
      </c>
      <c r="Q38" s="3" t="s">
        <v>24</v>
      </c>
      <c r="R38" s="3" t="s">
        <v>25</v>
      </c>
      <c r="S38" s="3" t="s">
        <v>253</v>
      </c>
      <c r="T38" s="3" t="s">
        <v>254</v>
      </c>
      <c r="U38" s="3" t="s">
        <v>62</v>
      </c>
      <c r="V38" s="3" t="s">
        <v>37</v>
      </c>
      <c r="W38" s="6" t="s">
        <v>255</v>
      </c>
    </row>
    <row r="39" spans="1:23" x14ac:dyDescent="0.25">
      <c r="A39" t="s">
        <v>815</v>
      </c>
      <c r="B39" t="s">
        <v>51</v>
      </c>
      <c r="C39">
        <f t="shared" ca="1" si="0"/>
        <v>0.63219803535963226</v>
      </c>
      <c r="D39">
        <v>1</v>
      </c>
      <c r="E39" s="1" t="s">
        <v>816</v>
      </c>
      <c r="F39" s="4" t="s">
        <v>52</v>
      </c>
      <c r="G39" s="4" t="s">
        <v>836</v>
      </c>
      <c r="H39" s="4" t="s">
        <v>823</v>
      </c>
      <c r="I39" s="2" t="s">
        <v>21</v>
      </c>
      <c r="J39" s="5" t="s">
        <v>817</v>
      </c>
      <c r="K39" s="3" t="s">
        <v>813</v>
      </c>
      <c r="L39" s="3" t="s">
        <v>810</v>
      </c>
      <c r="M39" s="3" t="s">
        <v>729</v>
      </c>
      <c r="N39" s="3" t="s">
        <v>814</v>
      </c>
      <c r="O39" s="3" t="s">
        <v>811</v>
      </c>
      <c r="P39" s="3" t="s">
        <v>23</v>
      </c>
      <c r="Q39" s="3" t="s">
        <v>36</v>
      </c>
      <c r="R39" s="3" t="s">
        <v>25</v>
      </c>
      <c r="S39" s="3" t="s">
        <v>812</v>
      </c>
      <c r="T39" s="3" t="s">
        <v>219</v>
      </c>
      <c r="U39" s="3" t="s">
        <v>26</v>
      </c>
      <c r="V39" s="3" t="s">
        <v>37</v>
      </c>
      <c r="W39" s="6" t="s">
        <v>818</v>
      </c>
    </row>
    <row r="40" spans="1:23" x14ac:dyDescent="0.25">
      <c r="A40" t="s">
        <v>781</v>
      </c>
      <c r="B40" t="s">
        <v>19</v>
      </c>
      <c r="C40">
        <f t="shared" ca="1" si="0"/>
        <v>0.27657691611047508</v>
      </c>
      <c r="D40">
        <v>1</v>
      </c>
      <c r="E40" s="1" t="s">
        <v>782</v>
      </c>
      <c r="F40" s="4" t="s">
        <v>20</v>
      </c>
      <c r="G40" s="4" t="s">
        <v>825</v>
      </c>
      <c r="H40" s="4" t="s">
        <v>824</v>
      </c>
      <c r="I40" s="2" t="s">
        <v>21</v>
      </c>
      <c r="J40" s="5" t="s">
        <v>783</v>
      </c>
      <c r="K40" s="3" t="s">
        <v>776</v>
      </c>
      <c r="L40" s="3" t="s">
        <v>777</v>
      </c>
      <c r="M40" s="3" t="s">
        <v>729</v>
      </c>
      <c r="N40" s="3" t="s">
        <v>778</v>
      </c>
      <c r="O40" s="3" t="s">
        <v>81</v>
      </c>
      <c r="P40" s="3" t="s">
        <v>23</v>
      </c>
      <c r="Q40" s="3" t="s">
        <v>779</v>
      </c>
      <c r="R40" s="3" t="s">
        <v>247</v>
      </c>
      <c r="S40" s="3" t="s">
        <v>780</v>
      </c>
      <c r="T40" s="3" t="s">
        <v>81</v>
      </c>
      <c r="U40" s="3" t="s">
        <v>26</v>
      </c>
      <c r="V40" s="3" t="s">
        <v>37</v>
      </c>
      <c r="W40" s="6" t="s">
        <v>784</v>
      </c>
    </row>
    <row r="41" spans="1:23" x14ac:dyDescent="0.25">
      <c r="A41" t="s">
        <v>683</v>
      </c>
      <c r="B41" t="s">
        <v>51</v>
      </c>
      <c r="C41">
        <f t="shared" ca="1" si="0"/>
        <v>0.35044265521937568</v>
      </c>
      <c r="D41">
        <v>1</v>
      </c>
      <c r="E41" s="1" t="s">
        <v>684</v>
      </c>
      <c r="F41" s="4" t="s">
        <v>52</v>
      </c>
      <c r="G41" s="4" t="s">
        <v>836</v>
      </c>
      <c r="H41" s="4" t="s">
        <v>823</v>
      </c>
      <c r="I41" s="2" t="s">
        <v>21</v>
      </c>
      <c r="J41" s="5" t="s">
        <v>685</v>
      </c>
      <c r="K41" s="3" t="s">
        <v>686</v>
      </c>
      <c r="L41" s="3" t="s">
        <v>687</v>
      </c>
      <c r="M41" s="3" t="s">
        <v>245</v>
      </c>
      <c r="N41" s="3" t="s">
        <v>688</v>
      </c>
      <c r="O41" s="3" t="s">
        <v>210</v>
      </c>
      <c r="P41" s="3" t="s">
        <v>23</v>
      </c>
      <c r="Q41" s="3" t="s">
        <v>268</v>
      </c>
      <c r="R41" s="3" t="s">
        <v>25</v>
      </c>
      <c r="S41" s="3" t="s">
        <v>25</v>
      </c>
      <c r="T41" s="3" t="s">
        <v>25</v>
      </c>
      <c r="U41" s="3" t="s">
        <v>350</v>
      </c>
      <c r="V41" s="3" t="s">
        <v>37</v>
      </c>
      <c r="W41" s="6" t="s">
        <v>689</v>
      </c>
    </row>
    <row r="42" spans="1:23" x14ac:dyDescent="0.25">
      <c r="A42" t="s">
        <v>165</v>
      </c>
      <c r="B42" t="s">
        <v>19</v>
      </c>
      <c r="C42">
        <f t="shared" ca="1" si="0"/>
        <v>0.8172637069689852</v>
      </c>
      <c r="D42">
        <v>1</v>
      </c>
      <c r="E42" s="1" t="s">
        <v>166</v>
      </c>
      <c r="F42" s="4" t="s">
        <v>20</v>
      </c>
      <c r="G42" s="4" t="s">
        <v>825</v>
      </c>
      <c r="H42" s="4" t="s">
        <v>824</v>
      </c>
      <c r="I42" s="2" t="s">
        <v>21</v>
      </c>
      <c r="J42" s="5" t="s">
        <v>167</v>
      </c>
      <c r="K42" s="3" t="s">
        <v>168</v>
      </c>
      <c r="L42" s="3" t="s">
        <v>169</v>
      </c>
      <c r="M42" s="3" t="s">
        <v>170</v>
      </c>
      <c r="N42" s="3" t="s">
        <v>171</v>
      </c>
      <c r="O42" s="3" t="s">
        <v>155</v>
      </c>
      <c r="P42" s="3" t="s">
        <v>23</v>
      </c>
      <c r="Q42" s="3" t="s">
        <v>24</v>
      </c>
      <c r="R42" s="3" t="s">
        <v>25</v>
      </c>
      <c r="S42" s="3" t="s">
        <v>103</v>
      </c>
      <c r="T42" s="3" t="s">
        <v>83</v>
      </c>
      <c r="U42" s="3" t="s">
        <v>26</v>
      </c>
      <c r="V42" s="3" t="s">
        <v>37</v>
      </c>
      <c r="W42" s="6" t="s">
        <v>172</v>
      </c>
    </row>
    <row r="43" spans="1:23" x14ac:dyDescent="0.25">
      <c r="A43" t="s">
        <v>720</v>
      </c>
      <c r="B43" t="s">
        <v>38</v>
      </c>
      <c r="C43">
        <f t="shared" ca="1" si="0"/>
        <v>7.3792580476134795E-2</v>
      </c>
      <c r="D43">
        <v>1</v>
      </c>
      <c r="E43" s="1" t="s">
        <v>721</v>
      </c>
      <c r="F43" s="4" t="s">
        <v>39</v>
      </c>
      <c r="G43" s="4" t="s">
        <v>836</v>
      </c>
      <c r="H43" s="4" t="s">
        <v>823</v>
      </c>
      <c r="I43" s="2" t="s">
        <v>21</v>
      </c>
      <c r="J43" s="5" t="s">
        <v>722</v>
      </c>
      <c r="K43" s="3" t="s">
        <v>723</v>
      </c>
      <c r="L43" s="3" t="s">
        <v>724</v>
      </c>
      <c r="M43" s="3" t="s">
        <v>681</v>
      </c>
      <c r="N43" s="3" t="s">
        <v>725</v>
      </c>
      <c r="O43" s="3" t="s">
        <v>726</v>
      </c>
      <c r="P43" s="3" t="s">
        <v>23</v>
      </c>
      <c r="Q43" s="3" t="s">
        <v>36</v>
      </c>
      <c r="R43" s="3" t="s">
        <v>25</v>
      </c>
      <c r="S43" s="3" t="s">
        <v>727</v>
      </c>
      <c r="T43" s="3" t="s">
        <v>618</v>
      </c>
      <c r="U43" s="3" t="s">
        <v>26</v>
      </c>
      <c r="V43" s="3" t="s">
        <v>37</v>
      </c>
      <c r="W43" s="6" t="s">
        <v>728</v>
      </c>
    </row>
    <row r="44" spans="1:23" x14ac:dyDescent="0.25">
      <c r="A44" t="s">
        <v>582</v>
      </c>
      <c r="B44" t="s">
        <v>38</v>
      </c>
      <c r="C44">
        <f t="shared" ca="1" si="0"/>
        <v>0.47668383841528161</v>
      </c>
      <c r="D44">
        <v>1</v>
      </c>
      <c r="E44" s="1" t="s">
        <v>583</v>
      </c>
      <c r="F44" s="4" t="s">
        <v>39</v>
      </c>
      <c r="G44" s="4" t="s">
        <v>836</v>
      </c>
      <c r="H44" s="4" t="s">
        <v>823</v>
      </c>
      <c r="I44" s="2" t="s">
        <v>21</v>
      </c>
      <c r="J44" s="5" t="s">
        <v>584</v>
      </c>
      <c r="K44" s="3" t="s">
        <v>585</v>
      </c>
      <c r="L44" s="3" t="s">
        <v>562</v>
      </c>
      <c r="M44" s="3" t="s">
        <v>563</v>
      </c>
      <c r="N44" s="3" t="s">
        <v>586</v>
      </c>
      <c r="O44" s="3" t="s">
        <v>587</v>
      </c>
      <c r="P44" s="3" t="s">
        <v>23</v>
      </c>
      <c r="Q44" s="3" t="s">
        <v>24</v>
      </c>
      <c r="R44" s="3" t="s">
        <v>25</v>
      </c>
      <c r="S44" s="3" t="s">
        <v>564</v>
      </c>
      <c r="T44" s="3" t="s">
        <v>305</v>
      </c>
      <c r="U44" s="3" t="s">
        <v>26</v>
      </c>
      <c r="V44" s="3" t="s">
        <v>37</v>
      </c>
      <c r="W44" s="6" t="s">
        <v>588</v>
      </c>
    </row>
    <row r="45" spans="1:23" x14ac:dyDescent="0.25">
      <c r="A45" t="s">
        <v>706</v>
      </c>
      <c r="B45" t="s">
        <v>38</v>
      </c>
      <c r="C45">
        <f t="shared" ca="1" si="0"/>
        <v>0.9523352765931018</v>
      </c>
      <c r="D45">
        <v>1</v>
      </c>
      <c r="E45" s="1" t="s">
        <v>707</v>
      </c>
      <c r="F45" s="4" t="s">
        <v>39</v>
      </c>
      <c r="G45" s="4" t="s">
        <v>836</v>
      </c>
      <c r="H45" s="4" t="s">
        <v>823</v>
      </c>
      <c r="I45" s="2" t="s">
        <v>21</v>
      </c>
      <c r="J45" s="5" t="s">
        <v>708</v>
      </c>
      <c r="K45" s="3" t="s">
        <v>709</v>
      </c>
      <c r="L45" s="3" t="s">
        <v>631</v>
      </c>
      <c r="M45" s="3" t="s">
        <v>632</v>
      </c>
      <c r="N45" s="3" t="s">
        <v>710</v>
      </c>
      <c r="O45" s="3" t="s">
        <v>125</v>
      </c>
      <c r="P45" s="3" t="s">
        <v>23</v>
      </c>
      <c r="Q45" s="3" t="s">
        <v>30</v>
      </c>
      <c r="R45" s="3" t="s">
        <v>25</v>
      </c>
      <c r="S45" s="3" t="s">
        <v>711</v>
      </c>
      <c r="T45" s="3" t="s">
        <v>29</v>
      </c>
      <c r="U45" s="3" t="s">
        <v>26</v>
      </c>
      <c r="V45" s="3" t="s">
        <v>37</v>
      </c>
      <c r="W45" s="6" t="s">
        <v>712</v>
      </c>
    </row>
    <row r="46" spans="1:23" x14ac:dyDescent="0.25">
      <c r="A46" t="s">
        <v>713</v>
      </c>
      <c r="B46" t="s">
        <v>27</v>
      </c>
      <c r="C46">
        <f t="shared" ca="1" si="0"/>
        <v>0.8891790359786621</v>
      </c>
      <c r="D46">
        <v>1</v>
      </c>
      <c r="E46" s="1" t="s">
        <v>714</v>
      </c>
      <c r="F46" s="4" t="s">
        <v>28</v>
      </c>
      <c r="G46" s="4" t="s">
        <v>825</v>
      </c>
      <c r="H46" s="4" t="s">
        <v>824</v>
      </c>
      <c r="I46" s="2" t="s">
        <v>21</v>
      </c>
      <c r="J46" s="5" t="s">
        <v>715</v>
      </c>
      <c r="K46" s="3" t="s">
        <v>716</v>
      </c>
      <c r="L46" s="3" t="s">
        <v>682</v>
      </c>
      <c r="M46" s="3" t="s">
        <v>620</v>
      </c>
      <c r="N46" s="3" t="s">
        <v>717</v>
      </c>
      <c r="O46" s="3" t="s">
        <v>219</v>
      </c>
      <c r="P46" s="3" t="s">
        <v>23</v>
      </c>
      <c r="Q46" s="3" t="s">
        <v>268</v>
      </c>
      <c r="R46" s="3" t="s">
        <v>25</v>
      </c>
      <c r="S46" s="3" t="s">
        <v>718</v>
      </c>
      <c r="T46" s="3" t="s">
        <v>531</v>
      </c>
      <c r="U46" s="3" t="s">
        <v>26</v>
      </c>
      <c r="V46" s="3" t="s">
        <v>37</v>
      </c>
      <c r="W46" s="6" t="s">
        <v>719</v>
      </c>
    </row>
    <row r="47" spans="1:23" x14ac:dyDescent="0.25">
      <c r="A47" t="s">
        <v>642</v>
      </c>
      <c r="B47" t="s">
        <v>38</v>
      </c>
      <c r="C47">
        <f t="shared" ca="1" si="0"/>
        <v>0.62140066742465538</v>
      </c>
      <c r="D47">
        <v>1</v>
      </c>
      <c r="E47" s="1" t="s">
        <v>643</v>
      </c>
      <c r="F47" s="4" t="s">
        <v>39</v>
      </c>
      <c r="G47" s="4" t="s">
        <v>836</v>
      </c>
      <c r="H47" s="4" t="s">
        <v>823</v>
      </c>
      <c r="I47" s="2" t="s">
        <v>21</v>
      </c>
      <c r="J47" s="5" t="s">
        <v>644</v>
      </c>
      <c r="K47" s="3" t="s">
        <v>645</v>
      </c>
      <c r="L47" s="3" t="s">
        <v>646</v>
      </c>
      <c r="M47" s="3" t="s">
        <v>242</v>
      </c>
      <c r="N47" s="3" t="s">
        <v>182</v>
      </c>
      <c r="O47" s="3" t="s">
        <v>641</v>
      </c>
      <c r="P47" s="3" t="s">
        <v>23</v>
      </c>
      <c r="Q47" s="3" t="s">
        <v>268</v>
      </c>
      <c r="R47" s="3" t="s">
        <v>25</v>
      </c>
      <c r="S47" s="3" t="s">
        <v>647</v>
      </c>
      <c r="T47" s="3" t="s">
        <v>573</v>
      </c>
      <c r="U47" s="3" t="s">
        <v>62</v>
      </c>
      <c r="V47" s="3" t="s">
        <v>37</v>
      </c>
      <c r="W47" s="6" t="s">
        <v>648</v>
      </c>
    </row>
    <row r="48" spans="1:23" x14ac:dyDescent="0.25">
      <c r="A48" t="s">
        <v>758</v>
      </c>
      <c r="B48" t="s">
        <v>27</v>
      </c>
      <c r="C48">
        <f t="shared" ca="1" si="0"/>
        <v>0.25633181387040771</v>
      </c>
      <c r="D48">
        <v>1</v>
      </c>
      <c r="E48" s="1" t="s">
        <v>759</v>
      </c>
      <c r="F48" s="4" t="s">
        <v>28</v>
      </c>
      <c r="G48" s="4" t="s">
        <v>825</v>
      </c>
      <c r="H48" s="4" t="s">
        <v>824</v>
      </c>
      <c r="I48" s="2" t="s">
        <v>21</v>
      </c>
      <c r="J48" s="5" t="s">
        <v>760</v>
      </c>
      <c r="K48" s="3" t="s">
        <v>754</v>
      </c>
      <c r="L48" s="3" t="s">
        <v>755</v>
      </c>
      <c r="M48" s="3" t="s">
        <v>681</v>
      </c>
      <c r="N48" s="3" t="s">
        <v>756</v>
      </c>
      <c r="O48" s="3" t="s">
        <v>99</v>
      </c>
      <c r="P48" s="3" t="s">
        <v>23</v>
      </c>
      <c r="Q48" s="3" t="s">
        <v>268</v>
      </c>
      <c r="R48" s="3" t="s">
        <v>25</v>
      </c>
      <c r="S48" s="3" t="s">
        <v>757</v>
      </c>
      <c r="T48" s="3" t="s">
        <v>99</v>
      </c>
      <c r="U48" s="3" t="s">
        <v>26</v>
      </c>
      <c r="V48" s="3" t="s">
        <v>37</v>
      </c>
      <c r="W48" s="6" t="s">
        <v>761</v>
      </c>
    </row>
    <row r="49" spans="1:23" x14ac:dyDescent="0.25">
      <c r="A49" t="s">
        <v>806</v>
      </c>
      <c r="B49" t="s">
        <v>38</v>
      </c>
      <c r="C49">
        <f t="shared" ca="1" si="0"/>
        <v>0.73161005510031141</v>
      </c>
      <c r="D49">
        <v>1</v>
      </c>
      <c r="E49" s="1" t="s">
        <v>807</v>
      </c>
      <c r="F49" s="4" t="s">
        <v>39</v>
      </c>
      <c r="G49" s="4" t="s">
        <v>836</v>
      </c>
      <c r="H49" s="4" t="s">
        <v>823</v>
      </c>
      <c r="I49" s="2" t="s">
        <v>21</v>
      </c>
      <c r="J49" s="5" t="s">
        <v>808</v>
      </c>
      <c r="K49" s="3" t="s">
        <v>803</v>
      </c>
      <c r="L49" s="3" t="s">
        <v>801</v>
      </c>
      <c r="M49" s="3" t="s">
        <v>802</v>
      </c>
      <c r="N49" s="3" t="s">
        <v>804</v>
      </c>
      <c r="O49" s="3" t="s">
        <v>113</v>
      </c>
      <c r="P49" s="3" t="s">
        <v>23</v>
      </c>
      <c r="Q49" s="3" t="s">
        <v>36</v>
      </c>
      <c r="R49" s="3" t="s">
        <v>25</v>
      </c>
      <c r="S49" s="3" t="s">
        <v>805</v>
      </c>
      <c r="T49" s="3" t="s">
        <v>233</v>
      </c>
      <c r="U49" s="3" t="s">
        <v>26</v>
      </c>
      <c r="V49" s="3" t="s">
        <v>37</v>
      </c>
      <c r="W49" s="6" t="s">
        <v>809</v>
      </c>
    </row>
    <row r="50" spans="1:23" x14ac:dyDescent="0.25">
      <c r="A50" t="s">
        <v>334</v>
      </c>
      <c r="B50" t="s">
        <v>51</v>
      </c>
      <c r="C50">
        <f t="shared" ca="1" si="0"/>
        <v>0.790006584170594</v>
      </c>
      <c r="D50">
        <v>1</v>
      </c>
      <c r="E50" s="1" t="s">
        <v>335</v>
      </c>
      <c r="F50" s="4" t="s">
        <v>52</v>
      </c>
      <c r="G50" s="4" t="s">
        <v>825</v>
      </c>
      <c r="H50" s="4" t="s">
        <v>824</v>
      </c>
      <c r="I50" s="2" t="s">
        <v>21</v>
      </c>
      <c r="J50" s="5" t="s">
        <v>336</v>
      </c>
      <c r="K50" s="3" t="s">
        <v>337</v>
      </c>
      <c r="L50" s="3" t="s">
        <v>338</v>
      </c>
      <c r="M50" s="3" t="s">
        <v>54</v>
      </c>
      <c r="N50" s="3" t="s">
        <v>339</v>
      </c>
      <c r="O50" s="3" t="s">
        <v>305</v>
      </c>
      <c r="P50" s="3" t="s">
        <v>23</v>
      </c>
      <c r="Q50" s="3" t="s">
        <v>36</v>
      </c>
      <c r="R50" s="3" t="s">
        <v>25</v>
      </c>
      <c r="S50" s="3" t="s">
        <v>105</v>
      </c>
      <c r="T50" s="3" t="s">
        <v>305</v>
      </c>
      <c r="U50" s="3" t="s">
        <v>62</v>
      </c>
      <c r="V50" s="3" t="s">
        <v>37</v>
      </c>
      <c r="W50" s="6" t="s">
        <v>340</v>
      </c>
    </row>
    <row r="51" spans="1:23" x14ac:dyDescent="0.25">
      <c r="A51" t="s">
        <v>269</v>
      </c>
      <c r="B51" t="s">
        <v>27</v>
      </c>
      <c r="C51">
        <f t="shared" ca="1" si="0"/>
        <v>0.89096048758402446</v>
      </c>
      <c r="D51">
        <v>1</v>
      </c>
      <c r="E51" s="1" t="s">
        <v>270</v>
      </c>
      <c r="F51" s="4" t="s">
        <v>28</v>
      </c>
      <c r="G51" s="4" t="s">
        <v>825</v>
      </c>
      <c r="H51" s="4" t="s">
        <v>824</v>
      </c>
      <c r="I51" s="2" t="s">
        <v>21</v>
      </c>
      <c r="J51" s="5" t="s">
        <v>271</v>
      </c>
      <c r="K51" s="3" t="s">
        <v>265</v>
      </c>
      <c r="L51" s="3" t="s">
        <v>266</v>
      </c>
      <c r="M51" s="3" t="s">
        <v>41</v>
      </c>
      <c r="N51" s="3" t="s">
        <v>267</v>
      </c>
      <c r="O51" s="3" t="s">
        <v>256</v>
      </c>
      <c r="P51" s="3" t="s">
        <v>23</v>
      </c>
      <c r="Q51" s="3" t="s">
        <v>268</v>
      </c>
      <c r="R51" s="3" t="s">
        <v>25</v>
      </c>
      <c r="S51" s="3" t="s">
        <v>102</v>
      </c>
      <c r="T51" s="3" t="s">
        <v>256</v>
      </c>
      <c r="U51" s="3" t="s">
        <v>62</v>
      </c>
      <c r="V51" s="3" t="s">
        <v>37</v>
      </c>
      <c r="W51" s="6" t="s">
        <v>272</v>
      </c>
    </row>
    <row r="52" spans="1:23" x14ac:dyDescent="0.25">
      <c r="A52" t="s">
        <v>88</v>
      </c>
      <c r="B52" t="s">
        <v>51</v>
      </c>
      <c r="C52">
        <f t="shared" ca="1" si="0"/>
        <v>0.24592843954766208</v>
      </c>
      <c r="D52">
        <v>1</v>
      </c>
      <c r="E52" s="1" t="s">
        <v>89</v>
      </c>
      <c r="F52" s="4" t="s">
        <v>52</v>
      </c>
      <c r="G52" s="4" t="s">
        <v>836</v>
      </c>
      <c r="H52" s="4" t="s">
        <v>823</v>
      </c>
      <c r="I52" s="2" t="s">
        <v>21</v>
      </c>
      <c r="J52" s="5" t="s">
        <v>90</v>
      </c>
      <c r="K52" s="3" t="s">
        <v>91</v>
      </c>
      <c r="L52" s="3" t="s">
        <v>92</v>
      </c>
      <c r="M52" s="3" t="s">
        <v>93</v>
      </c>
      <c r="N52" s="3" t="s">
        <v>94</v>
      </c>
      <c r="O52" s="3" t="s">
        <v>83</v>
      </c>
      <c r="P52" s="3" t="s">
        <v>23</v>
      </c>
      <c r="Q52" s="3" t="s">
        <v>30</v>
      </c>
      <c r="R52" s="3" t="s">
        <v>25</v>
      </c>
      <c r="S52" s="3" t="s">
        <v>63</v>
      </c>
      <c r="T52" s="3" t="s">
        <v>83</v>
      </c>
      <c r="U52" s="3" t="s">
        <v>62</v>
      </c>
      <c r="V52" s="3" t="s">
        <v>37</v>
      </c>
      <c r="W52" s="6" t="s">
        <v>95</v>
      </c>
    </row>
    <row r="53" spans="1:23" x14ac:dyDescent="0.25">
      <c r="A53" t="s">
        <v>785</v>
      </c>
      <c r="B53" t="s">
        <v>27</v>
      </c>
      <c r="C53">
        <f t="shared" ca="1" si="0"/>
        <v>0.55973460188967727</v>
      </c>
      <c r="D53">
        <v>1</v>
      </c>
      <c r="E53" s="1" t="s">
        <v>786</v>
      </c>
      <c r="F53" s="4" t="s">
        <v>28</v>
      </c>
      <c r="G53" s="4" t="s">
        <v>825</v>
      </c>
      <c r="H53" s="4" t="s">
        <v>824</v>
      </c>
      <c r="I53" s="2" t="s">
        <v>21</v>
      </c>
      <c r="J53" s="5" t="s">
        <v>787</v>
      </c>
      <c r="K53" s="3" t="s">
        <v>788</v>
      </c>
      <c r="L53" s="3" t="s">
        <v>789</v>
      </c>
      <c r="M53" s="3" t="s">
        <v>620</v>
      </c>
      <c r="N53" s="3" t="s">
        <v>790</v>
      </c>
      <c r="O53" s="3" t="s">
        <v>54</v>
      </c>
      <c r="P53" s="3" t="s">
        <v>23</v>
      </c>
      <c r="Q53" s="3" t="s">
        <v>268</v>
      </c>
      <c r="R53" s="3" t="s">
        <v>25</v>
      </c>
      <c r="S53" s="3" t="s">
        <v>791</v>
      </c>
      <c r="T53" s="3" t="s">
        <v>236</v>
      </c>
      <c r="U53" s="3" t="s">
        <v>26</v>
      </c>
      <c r="V53" s="3" t="s">
        <v>37</v>
      </c>
      <c r="W53" s="6" t="s">
        <v>792</v>
      </c>
    </row>
    <row r="54" spans="1:23" x14ac:dyDescent="0.25">
      <c r="A54" t="s">
        <v>273</v>
      </c>
      <c r="B54" t="s">
        <v>51</v>
      </c>
      <c r="C54">
        <f t="shared" ca="1" si="0"/>
        <v>0.87097701691719909</v>
      </c>
      <c r="D54">
        <v>1</v>
      </c>
      <c r="E54" s="1" t="s">
        <v>274</v>
      </c>
      <c r="F54" s="4" t="s">
        <v>52</v>
      </c>
      <c r="G54" s="4" t="s">
        <v>836</v>
      </c>
      <c r="H54" s="4" t="s">
        <v>823</v>
      </c>
      <c r="I54" s="2" t="s">
        <v>21</v>
      </c>
      <c r="J54" s="5" t="s">
        <v>275</v>
      </c>
      <c r="K54" s="3" t="s">
        <v>276</v>
      </c>
      <c r="L54" s="3" t="s">
        <v>277</v>
      </c>
      <c r="M54" s="3" t="s">
        <v>202</v>
      </c>
      <c r="N54" s="3" t="s">
        <v>278</v>
      </c>
      <c r="O54" s="3" t="s">
        <v>256</v>
      </c>
      <c r="P54" s="3" t="s">
        <v>23</v>
      </c>
      <c r="Q54" s="3" t="s">
        <v>36</v>
      </c>
      <c r="R54" s="3" t="s">
        <v>25</v>
      </c>
      <c r="S54" s="3" t="s">
        <v>279</v>
      </c>
      <c r="T54" s="3" t="s">
        <v>234</v>
      </c>
      <c r="U54" s="3" t="s">
        <v>26</v>
      </c>
      <c r="V54" s="3" t="s">
        <v>37</v>
      </c>
      <c r="W54" s="6" t="s">
        <v>280</v>
      </c>
    </row>
    <row r="55" spans="1:23" x14ac:dyDescent="0.25">
      <c r="A55" t="s">
        <v>129</v>
      </c>
      <c r="B55" t="s">
        <v>27</v>
      </c>
      <c r="C55">
        <f t="shared" ca="1" si="0"/>
        <v>0.77690169972372003</v>
      </c>
      <c r="D55">
        <v>1</v>
      </c>
      <c r="E55" s="1" t="s">
        <v>130</v>
      </c>
      <c r="F55" s="4" t="s">
        <v>28</v>
      </c>
      <c r="G55" s="4" t="s">
        <v>825</v>
      </c>
      <c r="H55" s="4" t="s">
        <v>824</v>
      </c>
      <c r="I55" s="2" t="s">
        <v>21</v>
      </c>
      <c r="J55" s="5" t="s">
        <v>131</v>
      </c>
      <c r="K55" s="3" t="s">
        <v>126</v>
      </c>
      <c r="L55" s="3" t="s">
        <v>65</v>
      </c>
      <c r="M55" s="3" t="s">
        <v>66</v>
      </c>
      <c r="N55" s="3" t="s">
        <v>127</v>
      </c>
      <c r="O55" s="3" t="s">
        <v>128</v>
      </c>
      <c r="P55" s="3" t="s">
        <v>23</v>
      </c>
      <c r="Q55" s="3" t="s">
        <v>36</v>
      </c>
      <c r="R55" s="3" t="s">
        <v>25</v>
      </c>
      <c r="S55" s="3" t="s">
        <v>64</v>
      </c>
      <c r="T55" s="3" t="s">
        <v>128</v>
      </c>
      <c r="U55" s="3" t="s">
        <v>62</v>
      </c>
      <c r="V55" s="3" t="s">
        <v>37</v>
      </c>
      <c r="W55" s="6" t="s">
        <v>132</v>
      </c>
    </row>
    <row r="56" spans="1:23" x14ac:dyDescent="0.25">
      <c r="A56" t="s">
        <v>211</v>
      </c>
      <c r="B56" t="s">
        <v>96</v>
      </c>
      <c r="C56">
        <f t="shared" ca="1" si="0"/>
        <v>0.43785073862230206</v>
      </c>
      <c r="D56">
        <v>1</v>
      </c>
      <c r="E56" s="1" t="s">
        <v>212</v>
      </c>
      <c r="F56" s="4" t="s">
        <v>97</v>
      </c>
      <c r="G56" s="4" t="s">
        <v>836</v>
      </c>
      <c r="H56" s="4" t="s">
        <v>823</v>
      </c>
      <c r="I56" s="2" t="s">
        <v>21</v>
      </c>
      <c r="J56" s="5" t="s">
        <v>213</v>
      </c>
      <c r="K56" s="3" t="s">
        <v>214</v>
      </c>
      <c r="L56" s="3" t="s">
        <v>154</v>
      </c>
      <c r="M56" s="3" t="s">
        <v>104</v>
      </c>
      <c r="N56" s="3" t="s">
        <v>215</v>
      </c>
      <c r="O56" s="3" t="s">
        <v>162</v>
      </c>
      <c r="P56" s="3" t="s">
        <v>23</v>
      </c>
      <c r="Q56" s="3" t="s">
        <v>24</v>
      </c>
      <c r="R56" s="3" t="s">
        <v>25</v>
      </c>
      <c r="S56" s="3" t="s">
        <v>25</v>
      </c>
      <c r="T56" s="3" t="s">
        <v>25</v>
      </c>
      <c r="U56" s="3" t="s">
        <v>25</v>
      </c>
      <c r="V56" s="3" t="s">
        <v>37</v>
      </c>
      <c r="W56" s="6" t="s">
        <v>216</v>
      </c>
    </row>
    <row r="57" spans="1:23" x14ac:dyDescent="0.25">
      <c r="A57" t="s">
        <v>614</v>
      </c>
      <c r="B57" t="s">
        <v>27</v>
      </c>
      <c r="C57">
        <f t="shared" ca="1" si="0"/>
        <v>0.96879222329783399</v>
      </c>
      <c r="D57">
        <v>1</v>
      </c>
      <c r="E57" s="1" t="s">
        <v>615</v>
      </c>
      <c r="F57" s="4" t="s">
        <v>28</v>
      </c>
      <c r="G57" s="4" t="s">
        <v>825</v>
      </c>
      <c r="H57" s="4" t="s">
        <v>824</v>
      </c>
      <c r="I57" s="2" t="s">
        <v>21</v>
      </c>
      <c r="J57" s="5" t="s">
        <v>616</v>
      </c>
      <c r="K57" s="3" t="s">
        <v>611</v>
      </c>
      <c r="L57" s="3" t="s">
        <v>581</v>
      </c>
      <c r="M57" s="3" t="s">
        <v>224</v>
      </c>
      <c r="N57" s="3" t="s">
        <v>612</v>
      </c>
      <c r="O57" s="3" t="s">
        <v>610</v>
      </c>
      <c r="P57" s="3" t="s">
        <v>23</v>
      </c>
      <c r="Q57" s="3" t="s">
        <v>30</v>
      </c>
      <c r="R57" s="3" t="s">
        <v>25</v>
      </c>
      <c r="S57" s="3" t="s">
        <v>613</v>
      </c>
      <c r="T57" s="3" t="s">
        <v>305</v>
      </c>
      <c r="U57" s="3" t="s">
        <v>26</v>
      </c>
      <c r="V57" s="3" t="s">
        <v>37</v>
      </c>
      <c r="W57" s="6" t="s">
        <v>617</v>
      </c>
    </row>
    <row r="58" spans="1:23" x14ac:dyDescent="0.25">
      <c r="A58" t="s">
        <v>661</v>
      </c>
      <c r="B58" t="s">
        <v>38</v>
      </c>
      <c r="C58">
        <f t="shared" ca="1" si="0"/>
        <v>6.0874237135307041E-2</v>
      </c>
      <c r="D58">
        <v>1</v>
      </c>
      <c r="E58" s="1" t="s">
        <v>662</v>
      </c>
      <c r="F58" s="4" t="s">
        <v>39</v>
      </c>
      <c r="G58" s="4" t="s">
        <v>836</v>
      </c>
      <c r="H58" s="4" t="s">
        <v>823</v>
      </c>
      <c r="I58" s="2" t="s">
        <v>21</v>
      </c>
      <c r="J58" s="5" t="s">
        <v>663</v>
      </c>
      <c r="K58" s="3" t="s">
        <v>657</v>
      </c>
      <c r="L58" s="3" t="s">
        <v>658</v>
      </c>
      <c r="M58" s="3" t="s">
        <v>619</v>
      </c>
      <c r="N58" s="3" t="s">
        <v>659</v>
      </c>
      <c r="O58" s="3" t="s">
        <v>29</v>
      </c>
      <c r="P58" s="3" t="s">
        <v>23</v>
      </c>
      <c r="Q58" s="3" t="s">
        <v>30</v>
      </c>
      <c r="R58" s="3" t="s">
        <v>25</v>
      </c>
      <c r="S58" s="3" t="s">
        <v>660</v>
      </c>
      <c r="T58" s="3" t="s">
        <v>22</v>
      </c>
      <c r="U58" s="3" t="s">
        <v>26</v>
      </c>
      <c r="V58" s="3" t="s">
        <v>37</v>
      </c>
      <c r="W58" s="6" t="s">
        <v>664</v>
      </c>
    </row>
    <row r="59" spans="1:23" x14ac:dyDescent="0.25">
      <c r="A59" t="s">
        <v>225</v>
      </c>
      <c r="B59" t="s">
        <v>38</v>
      </c>
      <c r="C59">
        <f t="shared" ca="1" si="0"/>
        <v>0.64474985210252911</v>
      </c>
      <c r="D59">
        <v>1</v>
      </c>
      <c r="E59" s="1" t="s">
        <v>226</v>
      </c>
      <c r="F59" s="4" t="s">
        <v>39</v>
      </c>
      <c r="G59" s="4" t="s">
        <v>836</v>
      </c>
      <c r="H59" s="4" t="s">
        <v>823</v>
      </c>
      <c r="I59" s="2" t="s">
        <v>21</v>
      </c>
      <c r="J59" s="5" t="s">
        <v>227</v>
      </c>
      <c r="K59" s="3" t="s">
        <v>228</v>
      </c>
      <c r="L59" s="3" t="s">
        <v>229</v>
      </c>
      <c r="M59" s="3" t="s">
        <v>25</v>
      </c>
      <c r="N59" s="3" t="s">
        <v>230</v>
      </c>
      <c r="O59" s="3" t="s">
        <v>218</v>
      </c>
      <c r="P59" s="3" t="s">
        <v>23</v>
      </c>
      <c r="Q59" s="3" t="s">
        <v>36</v>
      </c>
      <c r="R59" s="3" t="s">
        <v>25</v>
      </c>
      <c r="S59" s="3" t="s">
        <v>147</v>
      </c>
      <c r="T59" s="3" t="s">
        <v>218</v>
      </c>
      <c r="U59" s="3" t="s">
        <v>62</v>
      </c>
      <c r="V59" s="3" t="s">
        <v>37</v>
      </c>
      <c r="W59" s="6" t="s">
        <v>231</v>
      </c>
    </row>
    <row r="60" spans="1:23" x14ac:dyDescent="0.25">
      <c r="A60" t="s">
        <v>293</v>
      </c>
      <c r="B60" t="s">
        <v>51</v>
      </c>
      <c r="C60">
        <f t="shared" ca="1" si="0"/>
        <v>0.35225055395618132</v>
      </c>
      <c r="D60">
        <v>1</v>
      </c>
      <c r="E60" s="1" t="s">
        <v>294</v>
      </c>
      <c r="F60" s="4" t="s">
        <v>52</v>
      </c>
      <c r="G60" s="4" t="s">
        <v>825</v>
      </c>
      <c r="H60" s="4" t="s">
        <v>824</v>
      </c>
      <c r="I60" s="2" t="s">
        <v>21</v>
      </c>
      <c r="J60" s="5" t="s">
        <v>295</v>
      </c>
      <c r="K60" s="3" t="s">
        <v>289</v>
      </c>
      <c r="L60" s="3" t="s">
        <v>290</v>
      </c>
      <c r="M60" s="3" t="s">
        <v>150</v>
      </c>
      <c r="N60" s="3" t="s">
        <v>291</v>
      </c>
      <c r="O60" s="3" t="s">
        <v>256</v>
      </c>
      <c r="P60" s="3" t="s">
        <v>23</v>
      </c>
      <c r="Q60" s="3" t="s">
        <v>36</v>
      </c>
      <c r="R60" s="3" t="s">
        <v>25</v>
      </c>
      <c r="S60" s="3" t="s">
        <v>292</v>
      </c>
      <c r="T60" s="3" t="s">
        <v>256</v>
      </c>
      <c r="U60" s="3" t="s">
        <v>26</v>
      </c>
      <c r="V60" s="3" t="s">
        <v>37</v>
      </c>
      <c r="W60" s="6" t="s">
        <v>296</v>
      </c>
    </row>
    <row r="61" spans="1:23" x14ac:dyDescent="0.25">
      <c r="A61" t="s">
        <v>569</v>
      </c>
      <c r="B61" t="s">
        <v>38</v>
      </c>
      <c r="C61">
        <f t="shared" ca="1" si="0"/>
        <v>7.67551702924818E-2</v>
      </c>
      <c r="D61">
        <v>1</v>
      </c>
      <c r="E61" s="1" t="s">
        <v>570</v>
      </c>
      <c r="F61" s="4" t="s">
        <v>39</v>
      </c>
      <c r="G61" s="4" t="s">
        <v>836</v>
      </c>
      <c r="H61" s="4" t="s">
        <v>823</v>
      </c>
      <c r="I61" s="2" t="s">
        <v>21</v>
      </c>
      <c r="J61" s="5" t="s">
        <v>571</v>
      </c>
      <c r="K61" s="3" t="s">
        <v>566</v>
      </c>
      <c r="L61" s="3" t="s">
        <v>297</v>
      </c>
      <c r="M61" s="3" t="s">
        <v>246</v>
      </c>
      <c r="N61" s="3" t="s">
        <v>567</v>
      </c>
      <c r="O61" s="3" t="s">
        <v>209</v>
      </c>
      <c r="P61" s="3" t="s">
        <v>23</v>
      </c>
      <c r="Q61" s="3" t="s">
        <v>36</v>
      </c>
      <c r="R61" s="3" t="s">
        <v>25</v>
      </c>
      <c r="S61" s="3" t="s">
        <v>568</v>
      </c>
      <c r="T61" s="3" t="s">
        <v>531</v>
      </c>
      <c r="U61" s="3" t="s">
        <v>26</v>
      </c>
      <c r="V61" s="3" t="s">
        <v>37</v>
      </c>
      <c r="W61" s="6" t="s">
        <v>572</v>
      </c>
    </row>
    <row r="62" spans="1:23" x14ac:dyDescent="0.25">
      <c r="A62" t="s">
        <v>750</v>
      </c>
      <c r="B62" t="s">
        <v>38</v>
      </c>
      <c r="C62">
        <f t="shared" ref="C62:C101" ca="1" si="1">RAND()</f>
        <v>0.82955264218341263</v>
      </c>
      <c r="D62">
        <v>1</v>
      </c>
      <c r="E62" s="1" t="s">
        <v>751</v>
      </c>
      <c r="F62" s="4" t="s">
        <v>39</v>
      </c>
      <c r="G62" s="4" t="s">
        <v>836</v>
      </c>
      <c r="H62" s="4" t="s">
        <v>823</v>
      </c>
      <c r="I62" s="2" t="s">
        <v>21</v>
      </c>
      <c r="J62" s="5" t="s">
        <v>752</v>
      </c>
      <c r="K62" s="3" t="s">
        <v>747</v>
      </c>
      <c r="L62" s="3" t="s">
        <v>748</v>
      </c>
      <c r="M62" s="3" t="s">
        <v>298</v>
      </c>
      <c r="N62" s="3" t="s">
        <v>749</v>
      </c>
      <c r="O62" s="3" t="s">
        <v>104</v>
      </c>
      <c r="P62" s="3" t="s">
        <v>23</v>
      </c>
      <c r="Q62" s="3" t="s">
        <v>30</v>
      </c>
      <c r="R62" s="3" t="s">
        <v>25</v>
      </c>
      <c r="S62" s="3" t="s">
        <v>730</v>
      </c>
      <c r="T62" s="3" t="s">
        <v>104</v>
      </c>
      <c r="U62" s="3" t="s">
        <v>62</v>
      </c>
      <c r="V62" s="3" t="s">
        <v>37</v>
      </c>
      <c r="W62" s="6" t="s">
        <v>753</v>
      </c>
    </row>
    <row r="63" spans="1:23" x14ac:dyDescent="0.25">
      <c r="A63" t="s">
        <v>25</v>
      </c>
      <c r="B63" t="s">
        <v>106</v>
      </c>
      <c r="C63">
        <f t="shared" ca="1" si="1"/>
        <v>0.4432712300877435</v>
      </c>
      <c r="D63">
        <v>1</v>
      </c>
      <c r="E63" s="1" t="s">
        <v>57</v>
      </c>
      <c r="F63" s="4" t="s">
        <v>107</v>
      </c>
      <c r="G63" s="4" t="s">
        <v>836</v>
      </c>
      <c r="H63" s="4" t="s">
        <v>824</v>
      </c>
      <c r="I63" s="2" t="s">
        <v>21</v>
      </c>
      <c r="J63" s="5" t="s">
        <v>331</v>
      </c>
      <c r="K63" s="3" t="s">
        <v>327</v>
      </c>
      <c r="L63" s="3" t="s">
        <v>328</v>
      </c>
      <c r="M63" s="3" t="s">
        <v>25</v>
      </c>
      <c r="N63" s="3" t="s">
        <v>329</v>
      </c>
      <c r="O63" s="3" t="s">
        <v>305</v>
      </c>
      <c r="P63" s="3" t="s">
        <v>23</v>
      </c>
      <c r="Q63" s="3" t="s">
        <v>36</v>
      </c>
      <c r="R63" s="3" t="s">
        <v>25</v>
      </c>
      <c r="S63" s="3" t="s">
        <v>330</v>
      </c>
      <c r="T63" s="3" t="s">
        <v>305</v>
      </c>
      <c r="U63" s="3" t="s">
        <v>26</v>
      </c>
      <c r="V63" s="3" t="s">
        <v>37</v>
      </c>
      <c r="W63" s="6" t="s">
        <v>332</v>
      </c>
    </row>
    <row r="64" spans="1:23" x14ac:dyDescent="0.25">
      <c r="A64" t="s">
        <v>185</v>
      </c>
      <c r="B64" t="s">
        <v>27</v>
      </c>
      <c r="C64">
        <f t="shared" ca="1" si="1"/>
        <v>0.79977440885443474</v>
      </c>
      <c r="D64">
        <v>1</v>
      </c>
      <c r="E64" s="1" t="s">
        <v>186</v>
      </c>
      <c r="F64" s="4" t="s">
        <v>28</v>
      </c>
      <c r="G64" s="4" t="s">
        <v>825</v>
      </c>
      <c r="H64" s="4" t="s">
        <v>824</v>
      </c>
      <c r="I64" s="2" t="s">
        <v>21</v>
      </c>
      <c r="J64" s="5" t="s">
        <v>187</v>
      </c>
      <c r="K64" s="3" t="s">
        <v>188</v>
      </c>
      <c r="L64" s="3" t="s">
        <v>189</v>
      </c>
      <c r="M64" s="3" t="s">
        <v>25</v>
      </c>
      <c r="N64" s="3" t="s">
        <v>190</v>
      </c>
      <c r="O64" s="3" t="s">
        <v>141</v>
      </c>
      <c r="P64" s="3" t="s">
        <v>23</v>
      </c>
      <c r="Q64" s="3" t="s">
        <v>24</v>
      </c>
      <c r="R64" s="3" t="s">
        <v>25</v>
      </c>
      <c r="S64" s="3" t="s">
        <v>181</v>
      </c>
      <c r="T64" s="3" t="s">
        <v>141</v>
      </c>
      <c r="U64" s="3" t="s">
        <v>26</v>
      </c>
      <c r="V64" s="3" t="s">
        <v>37</v>
      </c>
      <c r="W64" s="6" t="s">
        <v>191</v>
      </c>
    </row>
    <row r="65" spans="1:23" x14ac:dyDescent="0.25">
      <c r="A65" t="s">
        <v>42</v>
      </c>
      <c r="B65" t="s">
        <v>38</v>
      </c>
      <c r="C65">
        <f t="shared" ca="1" si="1"/>
        <v>0.62956300213469685</v>
      </c>
      <c r="D65">
        <v>1</v>
      </c>
      <c r="E65" s="1" t="s">
        <v>43</v>
      </c>
      <c r="F65" s="4" t="s">
        <v>39</v>
      </c>
      <c r="G65" s="4" t="s">
        <v>836</v>
      </c>
      <c r="H65" s="4" t="s">
        <v>823</v>
      </c>
      <c r="I65" s="2" t="s">
        <v>21</v>
      </c>
      <c r="J65" s="5" t="s">
        <v>44</v>
      </c>
      <c r="K65" s="3" t="s">
        <v>45</v>
      </c>
      <c r="L65" s="3" t="s">
        <v>46</v>
      </c>
      <c r="M65" s="3" t="s">
        <v>47</v>
      </c>
      <c r="N65" s="3" t="s">
        <v>48</v>
      </c>
      <c r="O65" s="3" t="s">
        <v>35</v>
      </c>
      <c r="P65" s="3" t="s">
        <v>23</v>
      </c>
      <c r="Q65" s="3" t="s">
        <v>36</v>
      </c>
      <c r="R65" s="3" t="s">
        <v>25</v>
      </c>
      <c r="S65" s="3" t="s">
        <v>49</v>
      </c>
      <c r="T65" s="3" t="s">
        <v>35</v>
      </c>
      <c r="U65" s="3" t="s">
        <v>26</v>
      </c>
      <c r="V65" s="3" t="s">
        <v>37</v>
      </c>
      <c r="W65" s="6" t="s">
        <v>50</v>
      </c>
    </row>
    <row r="66" spans="1:23" x14ac:dyDescent="0.25">
      <c r="A66" t="s">
        <v>192</v>
      </c>
      <c r="B66" t="s">
        <v>38</v>
      </c>
      <c r="C66">
        <f t="shared" ca="1" si="1"/>
        <v>0.78329271510035259</v>
      </c>
      <c r="D66">
        <v>1</v>
      </c>
      <c r="E66" s="1" t="s">
        <v>193</v>
      </c>
      <c r="F66" s="4" t="s">
        <v>39</v>
      </c>
      <c r="G66" s="4" t="s">
        <v>836</v>
      </c>
      <c r="H66" s="4" t="s">
        <v>823</v>
      </c>
      <c r="I66" s="2" t="s">
        <v>21</v>
      </c>
      <c r="J66" s="5" t="s">
        <v>194</v>
      </c>
      <c r="K66" s="3" t="s">
        <v>195</v>
      </c>
      <c r="L66" s="3" t="s">
        <v>196</v>
      </c>
      <c r="M66" s="3" t="s">
        <v>145</v>
      </c>
      <c r="N66" s="3" t="s">
        <v>197</v>
      </c>
      <c r="O66" s="3" t="s">
        <v>141</v>
      </c>
      <c r="P66" s="3" t="s">
        <v>23</v>
      </c>
      <c r="Q66" s="3" t="s">
        <v>67</v>
      </c>
      <c r="R66" s="3" t="s">
        <v>25</v>
      </c>
      <c r="S66" s="3" t="s">
        <v>198</v>
      </c>
      <c r="T66" s="3" t="s">
        <v>83</v>
      </c>
      <c r="U66" s="3" t="s">
        <v>26</v>
      </c>
      <c r="V66" s="3" t="s">
        <v>37</v>
      </c>
      <c r="W66" s="6" t="s">
        <v>199</v>
      </c>
    </row>
    <row r="67" spans="1:23" x14ac:dyDescent="0.25">
      <c r="A67" t="s">
        <v>177</v>
      </c>
      <c r="B67" t="s">
        <v>27</v>
      </c>
      <c r="C67">
        <f t="shared" ca="1" si="1"/>
        <v>0.20919222593131293</v>
      </c>
      <c r="D67">
        <v>1</v>
      </c>
      <c r="E67" s="1" t="s">
        <v>178</v>
      </c>
      <c r="F67" s="4" t="s">
        <v>28</v>
      </c>
      <c r="G67" s="4" t="s">
        <v>825</v>
      </c>
      <c r="H67" s="4" t="s">
        <v>824</v>
      </c>
      <c r="I67" s="2" t="s">
        <v>21</v>
      </c>
      <c r="J67" s="5" t="s">
        <v>179</v>
      </c>
      <c r="K67" s="3" t="s">
        <v>173</v>
      </c>
      <c r="L67" s="3" t="s">
        <v>124</v>
      </c>
      <c r="M67" s="3" t="s">
        <v>81</v>
      </c>
      <c r="N67" s="3" t="s">
        <v>174</v>
      </c>
      <c r="O67" s="3" t="s">
        <v>175</v>
      </c>
      <c r="P67" s="3" t="s">
        <v>23</v>
      </c>
      <c r="Q67" s="3" t="s">
        <v>36</v>
      </c>
      <c r="R67" s="3" t="s">
        <v>25</v>
      </c>
      <c r="S67" s="3" t="s">
        <v>176</v>
      </c>
      <c r="T67" s="3" t="s">
        <v>152</v>
      </c>
      <c r="U67" s="3" t="s">
        <v>26</v>
      </c>
      <c r="V67" s="3" t="s">
        <v>37</v>
      </c>
      <c r="W67" s="6" t="s">
        <v>180</v>
      </c>
    </row>
    <row r="68" spans="1:23" x14ac:dyDescent="0.25">
      <c r="A68" t="s">
        <v>762</v>
      </c>
      <c r="B68" t="s">
        <v>27</v>
      </c>
      <c r="C68">
        <f t="shared" ca="1" si="1"/>
        <v>0.47709443264807294</v>
      </c>
      <c r="D68">
        <v>1</v>
      </c>
      <c r="E68" s="1" t="s">
        <v>763</v>
      </c>
      <c r="F68" s="4" t="s">
        <v>28</v>
      </c>
      <c r="G68" s="4" t="s">
        <v>825</v>
      </c>
      <c r="H68" s="4" t="s">
        <v>824</v>
      </c>
      <c r="I68" s="2" t="s">
        <v>21</v>
      </c>
      <c r="J68" s="5" t="s">
        <v>764</v>
      </c>
      <c r="K68" s="3" t="s">
        <v>765</v>
      </c>
      <c r="L68" s="3" t="s">
        <v>766</v>
      </c>
      <c r="M68" s="3" t="s">
        <v>555</v>
      </c>
      <c r="N68" s="3" t="s">
        <v>767</v>
      </c>
      <c r="O68" s="3" t="s">
        <v>66</v>
      </c>
      <c r="P68" s="3" t="s">
        <v>23</v>
      </c>
      <c r="Q68" s="3" t="s">
        <v>36</v>
      </c>
      <c r="R68" s="3" t="s">
        <v>25</v>
      </c>
      <c r="S68" s="3" t="s">
        <v>768</v>
      </c>
      <c r="T68" s="3" t="s">
        <v>170</v>
      </c>
      <c r="U68" s="3" t="s">
        <v>26</v>
      </c>
      <c r="V68" s="3" t="s">
        <v>37</v>
      </c>
      <c r="W68" s="6" t="s">
        <v>769</v>
      </c>
    </row>
    <row r="69" spans="1:23" x14ac:dyDescent="0.25">
      <c r="A69" t="s">
        <v>341</v>
      </c>
      <c r="B69" t="s">
        <v>59</v>
      </c>
      <c r="C69">
        <f t="shared" ca="1" si="1"/>
        <v>0.50271889921139357</v>
      </c>
      <c r="D69">
        <v>1</v>
      </c>
      <c r="E69" s="1" t="s">
        <v>342</v>
      </c>
      <c r="F69" s="4" t="s">
        <v>60</v>
      </c>
      <c r="G69" s="4" t="s">
        <v>836</v>
      </c>
      <c r="H69" s="4" t="s">
        <v>823</v>
      </c>
      <c r="I69" s="2" t="s">
        <v>21</v>
      </c>
      <c r="J69" s="5" t="s">
        <v>343</v>
      </c>
      <c r="K69" s="3" t="s">
        <v>344</v>
      </c>
      <c r="L69" s="3" t="s">
        <v>345</v>
      </c>
      <c r="M69" s="3" t="s">
        <v>150</v>
      </c>
      <c r="N69" s="3" t="s">
        <v>346</v>
      </c>
      <c r="O69" s="3" t="s">
        <v>347</v>
      </c>
      <c r="P69" s="3" t="s">
        <v>23</v>
      </c>
      <c r="Q69" s="3" t="s">
        <v>36</v>
      </c>
      <c r="R69" s="3" t="s">
        <v>25</v>
      </c>
      <c r="S69" s="3" t="s">
        <v>105</v>
      </c>
      <c r="T69" s="3" t="s">
        <v>305</v>
      </c>
      <c r="U69" s="3" t="s">
        <v>62</v>
      </c>
      <c r="V69" s="3" t="s">
        <v>37</v>
      </c>
      <c r="W69" s="6" t="s">
        <v>348</v>
      </c>
    </row>
    <row r="70" spans="1:23" x14ac:dyDescent="0.25">
      <c r="A70" t="s">
        <v>793</v>
      </c>
      <c r="B70" t="s">
        <v>51</v>
      </c>
      <c r="C70">
        <f t="shared" ca="1" si="1"/>
        <v>3.7576218410381279E-2</v>
      </c>
      <c r="D70">
        <v>1</v>
      </c>
      <c r="E70" s="1" t="s">
        <v>794</v>
      </c>
      <c r="F70" s="4" t="s">
        <v>52</v>
      </c>
      <c r="G70" s="4" t="s">
        <v>836</v>
      </c>
      <c r="H70" s="4" t="s">
        <v>823</v>
      </c>
      <c r="I70" s="2" t="s">
        <v>21</v>
      </c>
      <c r="J70" s="5" t="s">
        <v>795</v>
      </c>
      <c r="K70" s="3" t="s">
        <v>796</v>
      </c>
      <c r="L70" s="3" t="s">
        <v>797</v>
      </c>
      <c r="M70" s="3" t="s">
        <v>555</v>
      </c>
      <c r="N70" s="3" t="s">
        <v>798</v>
      </c>
      <c r="O70" s="3" t="s">
        <v>54</v>
      </c>
      <c r="P70" s="3" t="s">
        <v>23</v>
      </c>
      <c r="Q70" s="3" t="s">
        <v>30</v>
      </c>
      <c r="R70" s="3" t="s">
        <v>25</v>
      </c>
      <c r="S70" s="3" t="s">
        <v>799</v>
      </c>
      <c r="T70" s="3" t="s">
        <v>633</v>
      </c>
      <c r="U70" s="3" t="s">
        <v>26</v>
      </c>
      <c r="V70" s="3" t="s">
        <v>37</v>
      </c>
      <c r="W70" s="6" t="s">
        <v>800</v>
      </c>
    </row>
    <row r="71" spans="1:23" x14ac:dyDescent="0.25">
      <c r="A71" t="s">
        <v>574</v>
      </c>
      <c r="B71" t="s">
        <v>19</v>
      </c>
      <c r="C71">
        <f t="shared" ca="1" si="1"/>
        <v>0.2544539326177131</v>
      </c>
      <c r="D71">
        <v>1</v>
      </c>
      <c r="E71" s="1" t="s">
        <v>575</v>
      </c>
      <c r="F71" s="4" t="s">
        <v>20</v>
      </c>
      <c r="G71" s="4" t="s">
        <v>836</v>
      </c>
      <c r="H71" s="4" t="s">
        <v>823</v>
      </c>
      <c r="I71" s="2" t="s">
        <v>21</v>
      </c>
      <c r="J71" s="5" t="s">
        <v>576</v>
      </c>
      <c r="K71" s="3" t="s">
        <v>577</v>
      </c>
      <c r="L71" s="3" t="s">
        <v>68</v>
      </c>
      <c r="M71" s="3" t="s">
        <v>40</v>
      </c>
      <c r="N71" s="3" t="s">
        <v>578</v>
      </c>
      <c r="O71" s="3" t="s">
        <v>573</v>
      </c>
      <c r="P71" s="3" t="s">
        <v>23</v>
      </c>
      <c r="Q71" s="3" t="s">
        <v>36</v>
      </c>
      <c r="R71" s="3" t="s">
        <v>25</v>
      </c>
      <c r="S71" s="3" t="s">
        <v>579</v>
      </c>
      <c r="T71" s="3" t="s">
        <v>318</v>
      </c>
      <c r="U71" s="3" t="s">
        <v>26</v>
      </c>
      <c r="V71" s="3" t="s">
        <v>37</v>
      </c>
      <c r="W71" s="6" t="s">
        <v>580</v>
      </c>
    </row>
    <row r="72" spans="1:23" x14ac:dyDescent="0.25">
      <c r="A72" t="s">
        <v>117</v>
      </c>
      <c r="B72" t="s">
        <v>56</v>
      </c>
      <c r="C72">
        <f t="shared" ca="1" si="1"/>
        <v>0.80979144485694654</v>
      </c>
      <c r="D72">
        <v>1</v>
      </c>
      <c r="E72" s="1" t="s">
        <v>118</v>
      </c>
      <c r="F72" s="4" t="s">
        <v>58</v>
      </c>
      <c r="G72" s="4" t="s">
        <v>836</v>
      </c>
      <c r="H72" s="4" t="s">
        <v>823</v>
      </c>
      <c r="I72" s="2" t="s">
        <v>21</v>
      </c>
      <c r="J72" s="5" t="s">
        <v>119</v>
      </c>
      <c r="K72" s="3" t="s">
        <v>120</v>
      </c>
      <c r="L72" s="3" t="s">
        <v>121</v>
      </c>
      <c r="M72" s="3" t="s">
        <v>104</v>
      </c>
      <c r="N72" s="3" t="s">
        <v>122</v>
      </c>
      <c r="O72" s="3" t="s">
        <v>83</v>
      </c>
      <c r="P72" s="3" t="s">
        <v>23</v>
      </c>
      <c r="Q72" s="3" t="s">
        <v>24</v>
      </c>
      <c r="R72" s="3" t="s">
        <v>25</v>
      </c>
      <c r="S72" s="3" t="s">
        <v>63</v>
      </c>
      <c r="T72" s="3" t="s">
        <v>83</v>
      </c>
      <c r="U72" s="3" t="s">
        <v>62</v>
      </c>
      <c r="V72" s="3" t="s">
        <v>37</v>
      </c>
      <c r="W72" s="6" t="s">
        <v>123</v>
      </c>
    </row>
    <row r="73" spans="1:23" x14ac:dyDescent="0.25">
      <c r="A73" t="s">
        <v>541</v>
      </c>
      <c r="B73" t="s">
        <v>38</v>
      </c>
      <c r="C73">
        <f t="shared" ca="1" si="1"/>
        <v>0.3340591892514162</v>
      </c>
      <c r="D73">
        <v>1</v>
      </c>
      <c r="E73" s="1" t="s">
        <v>542</v>
      </c>
      <c r="F73" s="4" t="s">
        <v>39</v>
      </c>
      <c r="G73" s="4" t="s">
        <v>836</v>
      </c>
      <c r="H73" s="4" t="s">
        <v>823</v>
      </c>
      <c r="I73" s="2" t="s">
        <v>21</v>
      </c>
      <c r="J73" s="5" t="s">
        <v>543</v>
      </c>
      <c r="K73" s="3" t="s">
        <v>538</v>
      </c>
      <c r="L73" s="3" t="s">
        <v>307</v>
      </c>
      <c r="M73" s="3" t="s">
        <v>25</v>
      </c>
      <c r="N73" s="3" t="s">
        <v>539</v>
      </c>
      <c r="O73" s="3" t="s">
        <v>531</v>
      </c>
      <c r="P73" s="3" t="s">
        <v>23</v>
      </c>
      <c r="Q73" s="3" t="s">
        <v>36</v>
      </c>
      <c r="R73" s="3" t="s">
        <v>25</v>
      </c>
      <c r="S73" s="3" t="s">
        <v>540</v>
      </c>
      <c r="T73" s="3" t="s">
        <v>531</v>
      </c>
      <c r="U73" s="3" t="s">
        <v>26</v>
      </c>
      <c r="V73" s="3" t="s">
        <v>37</v>
      </c>
      <c r="W73" s="6" t="s">
        <v>544</v>
      </c>
    </row>
    <row r="74" spans="1:23" x14ac:dyDescent="0.25">
      <c r="A74" t="s">
        <v>690</v>
      </c>
      <c r="B74" t="s">
        <v>38</v>
      </c>
      <c r="C74">
        <f t="shared" ca="1" si="1"/>
        <v>0.54109739239043786</v>
      </c>
      <c r="D74">
        <v>1</v>
      </c>
      <c r="E74" s="1" t="s">
        <v>691</v>
      </c>
      <c r="F74" s="4" t="s">
        <v>39</v>
      </c>
      <c r="G74" s="4" t="s">
        <v>836</v>
      </c>
      <c r="H74" s="4" t="s">
        <v>823</v>
      </c>
      <c r="I74" s="2" t="s">
        <v>21</v>
      </c>
      <c r="J74" s="5" t="s">
        <v>692</v>
      </c>
      <c r="K74" s="3" t="s">
        <v>693</v>
      </c>
      <c r="L74" s="3" t="s">
        <v>694</v>
      </c>
      <c r="M74" s="3" t="s">
        <v>201</v>
      </c>
      <c r="N74" s="3" t="s">
        <v>695</v>
      </c>
      <c r="O74" s="3" t="s">
        <v>170</v>
      </c>
      <c r="P74" s="3" t="s">
        <v>23</v>
      </c>
      <c r="Q74" s="3" t="s">
        <v>30</v>
      </c>
      <c r="R74" s="3" t="s">
        <v>25</v>
      </c>
      <c r="S74" s="3" t="s">
        <v>696</v>
      </c>
      <c r="T74" s="3" t="s">
        <v>170</v>
      </c>
      <c r="U74" s="3" t="s">
        <v>26</v>
      </c>
      <c r="V74" s="3" t="s">
        <v>37</v>
      </c>
      <c r="W74" s="6" t="s">
        <v>697</v>
      </c>
    </row>
    <row r="75" spans="1:23" x14ac:dyDescent="0.25">
      <c r="A75" t="s">
        <v>137</v>
      </c>
      <c r="B75" t="s">
        <v>38</v>
      </c>
      <c r="C75">
        <f t="shared" ca="1" si="1"/>
        <v>0.38451137191226292</v>
      </c>
      <c r="D75">
        <v>1</v>
      </c>
      <c r="E75" s="1" t="s">
        <v>138</v>
      </c>
      <c r="F75" s="4" t="s">
        <v>39</v>
      </c>
      <c r="G75" s="4" t="s">
        <v>836</v>
      </c>
      <c r="H75" s="4" t="s">
        <v>823</v>
      </c>
      <c r="I75" s="2" t="s">
        <v>21</v>
      </c>
      <c r="J75" s="5" t="s">
        <v>139</v>
      </c>
      <c r="K75" s="3" t="s">
        <v>133</v>
      </c>
      <c r="L75" s="3" t="s">
        <v>134</v>
      </c>
      <c r="M75" s="3" t="s">
        <v>99</v>
      </c>
      <c r="N75" s="3" t="s">
        <v>135</v>
      </c>
      <c r="O75" s="3" t="s">
        <v>128</v>
      </c>
      <c r="P75" s="3" t="s">
        <v>23</v>
      </c>
      <c r="Q75" s="3" t="s">
        <v>36</v>
      </c>
      <c r="R75" s="3" t="s">
        <v>25</v>
      </c>
      <c r="S75" s="3" t="s">
        <v>136</v>
      </c>
      <c r="T75" s="3" t="s">
        <v>83</v>
      </c>
      <c r="U75" s="3" t="s">
        <v>26</v>
      </c>
      <c r="V75" s="3" t="s">
        <v>37</v>
      </c>
      <c r="W75" s="6" t="s">
        <v>140</v>
      </c>
    </row>
    <row r="76" spans="1:23" x14ac:dyDescent="0.25">
      <c r="A76" t="s">
        <v>665</v>
      </c>
      <c r="B76" t="s">
        <v>38</v>
      </c>
      <c r="C76">
        <f t="shared" ca="1" si="1"/>
        <v>6.4656968978077822E-2</v>
      </c>
      <c r="D76">
        <v>1</v>
      </c>
      <c r="E76" s="1" t="s">
        <v>666</v>
      </c>
      <c r="F76" s="4" t="s">
        <v>39</v>
      </c>
      <c r="G76" s="4" t="s">
        <v>836</v>
      </c>
      <c r="H76" s="4" t="s">
        <v>823</v>
      </c>
      <c r="I76" s="2" t="s">
        <v>21</v>
      </c>
      <c r="J76" s="5" t="s">
        <v>667</v>
      </c>
      <c r="K76" s="3" t="s">
        <v>668</v>
      </c>
      <c r="L76" s="3" t="s">
        <v>98</v>
      </c>
      <c r="M76" s="3" t="s">
        <v>99</v>
      </c>
      <c r="N76" s="3" t="s">
        <v>669</v>
      </c>
      <c r="O76" s="3" t="s">
        <v>235</v>
      </c>
      <c r="P76" s="3" t="s">
        <v>23</v>
      </c>
      <c r="Q76" s="3" t="s">
        <v>36</v>
      </c>
      <c r="R76" s="3" t="s">
        <v>25</v>
      </c>
      <c r="S76" s="3" t="s">
        <v>670</v>
      </c>
      <c r="T76" s="3" t="s">
        <v>235</v>
      </c>
      <c r="U76" s="3" t="s">
        <v>26</v>
      </c>
      <c r="V76" s="3" t="s">
        <v>37</v>
      </c>
      <c r="W76" s="6" t="s">
        <v>671</v>
      </c>
    </row>
    <row r="77" spans="1:23" x14ac:dyDescent="0.25">
      <c r="A77" t="s">
        <v>108</v>
      </c>
      <c r="B77" t="s">
        <v>27</v>
      </c>
      <c r="C77">
        <f t="shared" ca="1" si="1"/>
        <v>0.33471668441096758</v>
      </c>
      <c r="D77">
        <v>1</v>
      </c>
      <c r="E77" s="1" t="s">
        <v>109</v>
      </c>
      <c r="F77" s="4" t="s">
        <v>28</v>
      </c>
      <c r="G77" s="4" t="s">
        <v>825</v>
      </c>
      <c r="H77" s="4" t="s">
        <v>824</v>
      </c>
      <c r="I77" s="2" t="s">
        <v>21</v>
      </c>
      <c r="J77" s="5" t="s">
        <v>110</v>
      </c>
      <c r="K77" s="3" t="s">
        <v>111</v>
      </c>
      <c r="L77" s="3" t="s">
        <v>112</v>
      </c>
      <c r="M77" s="3" t="s">
        <v>113</v>
      </c>
      <c r="N77" s="3" t="s">
        <v>114</v>
      </c>
      <c r="O77" s="3" t="s">
        <v>83</v>
      </c>
      <c r="P77" s="3" t="s">
        <v>23</v>
      </c>
      <c r="Q77" s="3" t="s">
        <v>36</v>
      </c>
      <c r="R77" s="3" t="s">
        <v>25</v>
      </c>
      <c r="S77" s="3" t="s">
        <v>115</v>
      </c>
      <c r="T77" s="3" t="s">
        <v>61</v>
      </c>
      <c r="U77" s="3" t="s">
        <v>26</v>
      </c>
      <c r="V77" s="3" t="s">
        <v>37</v>
      </c>
      <c r="W77" s="6" t="s">
        <v>116</v>
      </c>
    </row>
    <row r="78" spans="1:23" x14ac:dyDescent="0.25">
      <c r="A78" t="s">
        <v>73</v>
      </c>
      <c r="B78" t="s">
        <v>74</v>
      </c>
      <c r="C78">
        <f t="shared" ca="1" si="1"/>
        <v>0.4025935160451688</v>
      </c>
      <c r="D78">
        <v>1</v>
      </c>
      <c r="E78" s="1" t="s">
        <v>75</v>
      </c>
      <c r="F78" s="4" t="s">
        <v>76</v>
      </c>
      <c r="G78" s="4" t="s">
        <v>836</v>
      </c>
      <c r="H78" s="4" t="s">
        <v>823</v>
      </c>
      <c r="I78" s="2" t="s">
        <v>21</v>
      </c>
      <c r="J78" s="5" t="s">
        <v>77</v>
      </c>
      <c r="K78" s="3" t="s">
        <v>69</v>
      </c>
      <c r="L78" s="3" t="s">
        <v>70</v>
      </c>
      <c r="M78" s="3" t="s">
        <v>33</v>
      </c>
      <c r="N78" s="3" t="s">
        <v>71</v>
      </c>
      <c r="O78" s="3" t="s">
        <v>61</v>
      </c>
      <c r="P78" s="3" t="s">
        <v>23</v>
      </c>
      <c r="Q78" s="3" t="s">
        <v>36</v>
      </c>
      <c r="R78" s="3" t="s">
        <v>25</v>
      </c>
      <c r="S78" s="3" t="s">
        <v>72</v>
      </c>
      <c r="T78" s="3" t="s">
        <v>53</v>
      </c>
      <c r="U78" s="3" t="s">
        <v>26</v>
      </c>
      <c r="V78" s="3" t="s">
        <v>37</v>
      </c>
      <c r="W78" s="6" t="s">
        <v>78</v>
      </c>
    </row>
    <row r="79" spans="1:23" x14ac:dyDescent="0.25">
      <c r="A79" t="s">
        <v>319</v>
      </c>
      <c r="B79" t="s">
        <v>38</v>
      </c>
      <c r="C79">
        <f t="shared" ca="1" si="1"/>
        <v>7.3827895291742607E-3</v>
      </c>
      <c r="D79">
        <v>1</v>
      </c>
      <c r="E79" s="1" t="s">
        <v>320</v>
      </c>
      <c r="F79" s="4" t="s">
        <v>39</v>
      </c>
      <c r="G79" s="4" t="s">
        <v>836</v>
      </c>
      <c r="H79" s="4" t="s">
        <v>823</v>
      </c>
      <c r="I79" s="2" t="s">
        <v>21</v>
      </c>
      <c r="J79" s="5" t="s">
        <v>321</v>
      </c>
      <c r="K79" s="3" t="s">
        <v>322</v>
      </c>
      <c r="L79" s="3" t="s">
        <v>323</v>
      </c>
      <c r="M79" s="3" t="s">
        <v>25</v>
      </c>
      <c r="N79" s="3" t="s">
        <v>324</v>
      </c>
      <c r="O79" s="3" t="s">
        <v>305</v>
      </c>
      <c r="P79" s="3" t="s">
        <v>23</v>
      </c>
      <c r="Q79" s="3" t="s">
        <v>36</v>
      </c>
      <c r="R79" s="3" t="s">
        <v>25</v>
      </c>
      <c r="S79" s="3" t="s">
        <v>325</v>
      </c>
      <c r="T79" s="3" t="s">
        <v>305</v>
      </c>
      <c r="U79" s="3" t="s">
        <v>26</v>
      </c>
      <c r="V79" s="3" t="s">
        <v>37</v>
      </c>
      <c r="W79" s="6" t="s">
        <v>326</v>
      </c>
    </row>
    <row r="80" spans="1:23" x14ac:dyDescent="0.25">
      <c r="A80" t="s">
        <v>203</v>
      </c>
      <c r="B80" t="s">
        <v>74</v>
      </c>
      <c r="C80">
        <f t="shared" ca="1" si="1"/>
        <v>0.91091637567187633</v>
      </c>
      <c r="D80">
        <v>1</v>
      </c>
      <c r="E80" s="1" t="s">
        <v>204</v>
      </c>
      <c r="F80" s="4" t="s">
        <v>76</v>
      </c>
      <c r="G80" s="4" t="s">
        <v>836</v>
      </c>
      <c r="H80" s="4" t="s">
        <v>823</v>
      </c>
      <c r="I80" s="2" t="s">
        <v>21</v>
      </c>
      <c r="J80" s="5" t="s">
        <v>205</v>
      </c>
      <c r="K80" s="3" t="s">
        <v>206</v>
      </c>
      <c r="L80" s="3" t="s">
        <v>151</v>
      </c>
      <c r="M80" s="3" t="s">
        <v>40</v>
      </c>
      <c r="N80" s="3" t="s">
        <v>207</v>
      </c>
      <c r="O80" s="3" t="s">
        <v>200</v>
      </c>
      <c r="P80" s="3" t="s">
        <v>23</v>
      </c>
      <c r="Q80" s="3" t="s">
        <v>36</v>
      </c>
      <c r="R80" s="3" t="s">
        <v>25</v>
      </c>
      <c r="S80" s="3" t="s">
        <v>105</v>
      </c>
      <c r="T80" s="3" t="s">
        <v>200</v>
      </c>
      <c r="U80" s="3" t="s">
        <v>62</v>
      </c>
      <c r="V80" s="3" t="s">
        <v>37</v>
      </c>
      <c r="W80" s="6" t="s">
        <v>208</v>
      </c>
    </row>
    <row r="81" spans="1:23" x14ac:dyDescent="0.25">
      <c r="A81" t="s">
        <v>84</v>
      </c>
      <c r="B81" t="s">
        <v>38</v>
      </c>
      <c r="C81">
        <f t="shared" ca="1" si="1"/>
        <v>0.80876330960400955</v>
      </c>
      <c r="D81">
        <v>1</v>
      </c>
      <c r="E81" s="1" t="s">
        <v>85</v>
      </c>
      <c r="F81" s="4" t="s">
        <v>39</v>
      </c>
      <c r="G81" s="4" t="s">
        <v>836</v>
      </c>
      <c r="H81" s="4" t="s">
        <v>823</v>
      </c>
      <c r="I81" s="2" t="s">
        <v>21</v>
      </c>
      <c r="J81" s="5" t="s">
        <v>86</v>
      </c>
      <c r="K81" s="3" t="s">
        <v>79</v>
      </c>
      <c r="L81" s="3" t="s">
        <v>80</v>
      </c>
      <c r="M81" s="3" t="s">
        <v>81</v>
      </c>
      <c r="N81" s="3" t="s">
        <v>82</v>
      </c>
      <c r="O81" s="3" t="s">
        <v>83</v>
      </c>
      <c r="P81" s="3" t="s">
        <v>23</v>
      </c>
      <c r="Q81" s="3" t="s">
        <v>30</v>
      </c>
      <c r="R81" s="3" t="s">
        <v>25</v>
      </c>
      <c r="S81" s="3" t="s">
        <v>63</v>
      </c>
      <c r="T81" s="3" t="s">
        <v>83</v>
      </c>
      <c r="U81" s="3" t="s">
        <v>62</v>
      </c>
      <c r="V81" s="3" t="s">
        <v>37</v>
      </c>
      <c r="W81" s="6" t="s">
        <v>87</v>
      </c>
    </row>
    <row r="82" spans="1:23" x14ac:dyDescent="0.25">
      <c r="A82" t="s">
        <v>300</v>
      </c>
      <c r="B82" t="s">
        <v>38</v>
      </c>
      <c r="C82">
        <f t="shared" ca="1" si="1"/>
        <v>8.0041792855654381E-2</v>
      </c>
      <c r="D82">
        <v>1</v>
      </c>
      <c r="E82" s="1" t="s">
        <v>301</v>
      </c>
      <c r="F82" s="4" t="s">
        <v>39</v>
      </c>
      <c r="G82" s="4" t="s">
        <v>836</v>
      </c>
      <c r="H82" s="4" t="s">
        <v>823</v>
      </c>
      <c r="I82" s="2" t="s">
        <v>21</v>
      </c>
      <c r="J82" s="5" t="s">
        <v>302</v>
      </c>
      <c r="K82" s="3" t="s">
        <v>303</v>
      </c>
      <c r="L82" s="3" t="s">
        <v>220</v>
      </c>
      <c r="M82" s="3" t="s">
        <v>221</v>
      </c>
      <c r="N82" s="3" t="s">
        <v>304</v>
      </c>
      <c r="O82" s="3" t="s">
        <v>305</v>
      </c>
      <c r="P82" s="3" t="s">
        <v>23</v>
      </c>
      <c r="Q82" s="3" t="s">
        <v>36</v>
      </c>
      <c r="R82" s="3" t="s">
        <v>25</v>
      </c>
      <c r="S82" s="3" t="s">
        <v>183</v>
      </c>
      <c r="T82" s="3" t="s">
        <v>305</v>
      </c>
      <c r="U82" s="3" t="s">
        <v>62</v>
      </c>
      <c r="V82" s="3" t="s">
        <v>37</v>
      </c>
      <c r="W82" s="6" t="s">
        <v>306</v>
      </c>
    </row>
    <row r="83" spans="1:23" x14ac:dyDescent="0.25">
      <c r="A83" t="s">
        <v>698</v>
      </c>
      <c r="B83" t="s">
        <v>27</v>
      </c>
      <c r="C83">
        <f t="shared" ca="1" si="1"/>
        <v>0.87593044477595028</v>
      </c>
      <c r="D83">
        <v>1</v>
      </c>
      <c r="E83" s="1" t="s">
        <v>699</v>
      </c>
      <c r="F83" s="4" t="s">
        <v>28</v>
      </c>
      <c r="G83" s="4" t="s">
        <v>825</v>
      </c>
      <c r="H83" s="4" t="s">
        <v>824</v>
      </c>
      <c r="I83" s="2" t="s">
        <v>21</v>
      </c>
      <c r="J83" s="5" t="s">
        <v>700</v>
      </c>
      <c r="K83" s="3" t="s">
        <v>701</v>
      </c>
      <c r="L83" s="3" t="s">
        <v>702</v>
      </c>
      <c r="M83" s="3" t="s">
        <v>299</v>
      </c>
      <c r="N83" s="3" t="s">
        <v>703</v>
      </c>
      <c r="O83" s="3" t="s">
        <v>184</v>
      </c>
      <c r="P83" s="3" t="s">
        <v>23</v>
      </c>
      <c r="Q83" s="3" t="s">
        <v>30</v>
      </c>
      <c r="R83" s="3" t="s">
        <v>25</v>
      </c>
      <c r="S83" s="3" t="s">
        <v>704</v>
      </c>
      <c r="T83" s="3" t="s">
        <v>184</v>
      </c>
      <c r="U83" s="3" t="s">
        <v>26</v>
      </c>
      <c r="V83" s="3" t="s">
        <v>37</v>
      </c>
      <c r="W83" s="6" t="s">
        <v>705</v>
      </c>
    </row>
    <row r="84" spans="1:23" x14ac:dyDescent="0.25">
      <c r="A84" t="s">
        <v>677</v>
      </c>
      <c r="B84" t="s">
        <v>51</v>
      </c>
      <c r="C84">
        <f t="shared" ca="1" si="1"/>
        <v>0.69092451000253841</v>
      </c>
      <c r="D84">
        <v>1</v>
      </c>
      <c r="E84" s="1" t="s">
        <v>678</v>
      </c>
      <c r="F84" s="4" t="s">
        <v>52</v>
      </c>
      <c r="G84" s="4" t="s">
        <v>825</v>
      </c>
      <c r="H84" s="4" t="s">
        <v>824</v>
      </c>
      <c r="I84" s="2" t="s">
        <v>21</v>
      </c>
      <c r="J84" s="5" t="s">
        <v>679</v>
      </c>
      <c r="K84" s="3" t="s">
        <v>672</v>
      </c>
      <c r="L84" s="3" t="s">
        <v>673</v>
      </c>
      <c r="M84" s="3" t="s">
        <v>161</v>
      </c>
      <c r="N84" s="3" t="s">
        <v>674</v>
      </c>
      <c r="O84" s="3" t="s">
        <v>675</v>
      </c>
      <c r="P84" s="3" t="s">
        <v>23</v>
      </c>
      <c r="Q84" s="3" t="s">
        <v>36</v>
      </c>
      <c r="R84" s="3" t="s">
        <v>25</v>
      </c>
      <c r="S84" s="3" t="s">
        <v>676</v>
      </c>
      <c r="T84" s="3" t="s">
        <v>256</v>
      </c>
      <c r="U84" s="3" t="s">
        <v>26</v>
      </c>
      <c r="V84" s="3" t="s">
        <v>37</v>
      </c>
      <c r="W84" s="6" t="s">
        <v>680</v>
      </c>
    </row>
    <row r="85" spans="1:23" x14ac:dyDescent="0.25">
      <c r="A85" t="s">
        <v>622</v>
      </c>
      <c r="B85" t="s">
        <v>38</v>
      </c>
      <c r="C85">
        <f t="shared" ca="1" si="1"/>
        <v>0.86913363926489917</v>
      </c>
      <c r="D85">
        <v>1</v>
      </c>
      <c r="E85" s="1" t="s">
        <v>623</v>
      </c>
      <c r="F85" s="4" t="s">
        <v>39</v>
      </c>
      <c r="G85" s="4" t="s">
        <v>836</v>
      </c>
      <c r="H85" s="4" t="s">
        <v>823</v>
      </c>
      <c r="I85" s="2" t="s">
        <v>21</v>
      </c>
      <c r="J85" s="5" t="s">
        <v>624</v>
      </c>
      <c r="K85" s="3" t="s">
        <v>625</v>
      </c>
      <c r="L85" s="3" t="s">
        <v>626</v>
      </c>
      <c r="M85" s="3" t="s">
        <v>221</v>
      </c>
      <c r="N85" s="3" t="s">
        <v>627</v>
      </c>
      <c r="O85" s="3" t="s">
        <v>621</v>
      </c>
      <c r="P85" s="3" t="s">
        <v>23</v>
      </c>
      <c r="Q85" s="3" t="s">
        <v>30</v>
      </c>
      <c r="R85" s="3" t="s">
        <v>25</v>
      </c>
      <c r="S85" s="3" t="s">
        <v>628</v>
      </c>
      <c r="T85" s="3" t="s">
        <v>618</v>
      </c>
      <c r="U85" s="3" t="s">
        <v>26</v>
      </c>
      <c r="V85" s="3" t="s">
        <v>37</v>
      </c>
      <c r="W85" s="6" t="s">
        <v>629</v>
      </c>
    </row>
    <row r="86" spans="1:23" x14ac:dyDescent="0.25">
      <c r="A86" t="s">
        <v>25</v>
      </c>
      <c r="B86" t="s">
        <v>31</v>
      </c>
      <c r="C86">
        <f t="shared" ca="1" si="1"/>
        <v>0.13833563610213517</v>
      </c>
      <c r="D86">
        <v>1</v>
      </c>
      <c r="E86" s="1" t="s">
        <v>55</v>
      </c>
      <c r="F86" s="4" t="s">
        <v>32</v>
      </c>
      <c r="G86" s="4" t="s">
        <v>825</v>
      </c>
      <c r="H86" s="4" t="s">
        <v>824</v>
      </c>
      <c r="I86" s="2" t="s">
        <v>21</v>
      </c>
      <c r="J86" s="5" t="s">
        <v>560</v>
      </c>
      <c r="K86" s="3" t="s">
        <v>556</v>
      </c>
      <c r="L86" s="3" t="s">
        <v>557</v>
      </c>
      <c r="M86" s="3" t="s">
        <v>232</v>
      </c>
      <c r="N86" s="3" t="s">
        <v>558</v>
      </c>
      <c r="O86" s="3" t="s">
        <v>559</v>
      </c>
      <c r="P86" s="3" t="s">
        <v>23</v>
      </c>
      <c r="Q86" s="3" t="s">
        <v>30</v>
      </c>
      <c r="R86" s="3" t="s">
        <v>25</v>
      </c>
      <c r="S86" s="3" t="s">
        <v>147</v>
      </c>
      <c r="T86" s="3" t="s">
        <v>318</v>
      </c>
      <c r="U86" s="3" t="s">
        <v>62</v>
      </c>
      <c r="V86" s="3" t="s">
        <v>37</v>
      </c>
      <c r="W86" s="6" t="s">
        <v>561</v>
      </c>
    </row>
    <row r="87" spans="1:23" x14ac:dyDescent="0.25">
      <c r="A87" t="s">
        <v>743</v>
      </c>
      <c r="B87" t="s">
        <v>27</v>
      </c>
      <c r="C87">
        <f t="shared" ca="1" si="1"/>
        <v>0.79143661863232417</v>
      </c>
      <c r="D87">
        <v>1</v>
      </c>
      <c r="E87" s="1" t="s">
        <v>744</v>
      </c>
      <c r="F87" s="4" t="s">
        <v>28</v>
      </c>
      <c r="G87" s="4" t="s">
        <v>825</v>
      </c>
      <c r="H87" s="4" t="s">
        <v>824</v>
      </c>
      <c r="I87" s="2" t="s">
        <v>21</v>
      </c>
      <c r="J87" s="5" t="s">
        <v>745</v>
      </c>
      <c r="K87" s="3" t="s">
        <v>739</v>
      </c>
      <c r="L87" s="3" t="s">
        <v>740</v>
      </c>
      <c r="M87" s="3" t="s">
        <v>246</v>
      </c>
      <c r="N87" s="3" t="s">
        <v>741</v>
      </c>
      <c r="O87" s="3" t="s">
        <v>738</v>
      </c>
      <c r="P87" s="3" t="s">
        <v>23</v>
      </c>
      <c r="Q87" s="3" t="s">
        <v>36</v>
      </c>
      <c r="R87" s="3" t="s">
        <v>25</v>
      </c>
      <c r="S87" s="3" t="s">
        <v>742</v>
      </c>
      <c r="T87" s="3" t="s">
        <v>256</v>
      </c>
      <c r="U87" s="3" t="s">
        <v>26</v>
      </c>
      <c r="V87" s="3" t="s">
        <v>37</v>
      </c>
      <c r="W87" s="6" t="s">
        <v>746</v>
      </c>
    </row>
    <row r="88" spans="1:23" x14ac:dyDescent="0.25">
      <c r="A88" t="s">
        <v>546</v>
      </c>
      <c r="B88" t="s">
        <v>19</v>
      </c>
      <c r="C88">
        <f t="shared" ca="1" si="1"/>
        <v>0.71493638377712487</v>
      </c>
      <c r="D88">
        <v>1</v>
      </c>
      <c r="E88" s="1" t="s">
        <v>547</v>
      </c>
      <c r="F88" s="4" t="s">
        <v>20</v>
      </c>
      <c r="G88" s="4" t="s">
        <v>836</v>
      </c>
      <c r="H88" s="4" t="s">
        <v>824</v>
      </c>
      <c r="I88" s="2" t="s">
        <v>21</v>
      </c>
      <c r="J88" s="5" t="s">
        <v>548</v>
      </c>
      <c r="K88" s="3" t="s">
        <v>549</v>
      </c>
      <c r="L88" s="3" t="s">
        <v>550</v>
      </c>
      <c r="M88" s="3" t="s">
        <v>317</v>
      </c>
      <c r="N88" s="3" t="s">
        <v>551</v>
      </c>
      <c r="O88" s="3" t="s">
        <v>545</v>
      </c>
      <c r="P88" s="3" t="s">
        <v>23</v>
      </c>
      <c r="Q88" s="3" t="s">
        <v>30</v>
      </c>
      <c r="R88" s="3" t="s">
        <v>25</v>
      </c>
      <c r="S88" s="3" t="s">
        <v>552</v>
      </c>
      <c r="T88" s="3" t="s">
        <v>305</v>
      </c>
      <c r="U88" s="3" t="s">
        <v>26</v>
      </c>
      <c r="V88" s="3" t="s">
        <v>37</v>
      </c>
      <c r="W88" s="6" t="s">
        <v>553</v>
      </c>
    </row>
    <row r="89" spans="1:23" x14ac:dyDescent="0.25">
      <c r="A89" t="s">
        <v>589</v>
      </c>
      <c r="B89" t="s">
        <v>38</v>
      </c>
      <c r="C89">
        <f t="shared" ca="1" si="1"/>
        <v>0.30174126077150676</v>
      </c>
      <c r="D89">
        <v>1</v>
      </c>
      <c r="E89" s="1" t="s">
        <v>590</v>
      </c>
      <c r="F89" s="4" t="s">
        <v>39</v>
      </c>
      <c r="G89" s="4" t="s">
        <v>836</v>
      </c>
      <c r="H89" s="4" t="s">
        <v>823</v>
      </c>
      <c r="I89" s="2" t="s">
        <v>21</v>
      </c>
      <c r="J89" s="5" t="s">
        <v>591</v>
      </c>
      <c r="K89" s="3" t="s">
        <v>592</v>
      </c>
      <c r="L89" s="3" t="s">
        <v>217</v>
      </c>
      <c r="M89" s="3" t="s">
        <v>164</v>
      </c>
      <c r="N89" s="3" t="s">
        <v>593</v>
      </c>
      <c r="O89" s="3" t="s">
        <v>554</v>
      </c>
      <c r="P89" s="3" t="s">
        <v>23</v>
      </c>
      <c r="Q89" s="3" t="s">
        <v>30</v>
      </c>
      <c r="R89" s="3" t="s">
        <v>25</v>
      </c>
      <c r="S89" s="3" t="s">
        <v>594</v>
      </c>
      <c r="T89" s="3" t="s">
        <v>200</v>
      </c>
      <c r="U89" s="3" t="s">
        <v>26</v>
      </c>
      <c r="V89" s="3" t="s">
        <v>37</v>
      </c>
      <c r="W89" s="6" t="s">
        <v>595</v>
      </c>
    </row>
    <row r="90" spans="1:23" x14ac:dyDescent="0.25">
      <c r="A90" t="s">
        <v>649</v>
      </c>
      <c r="B90" t="s">
        <v>27</v>
      </c>
      <c r="C90">
        <f t="shared" ca="1" si="1"/>
        <v>0.86000031112428255</v>
      </c>
      <c r="D90">
        <v>1</v>
      </c>
      <c r="E90" s="1" t="s">
        <v>650</v>
      </c>
      <c r="F90" s="4" t="s">
        <v>28</v>
      </c>
      <c r="G90" s="4" t="s">
        <v>825</v>
      </c>
      <c r="H90" s="4" t="s">
        <v>824</v>
      </c>
      <c r="I90" s="2" t="s">
        <v>21</v>
      </c>
      <c r="J90" s="5" t="s">
        <v>651</v>
      </c>
      <c r="K90" s="3" t="s">
        <v>652</v>
      </c>
      <c r="L90" s="3" t="s">
        <v>653</v>
      </c>
      <c r="M90" s="3" t="s">
        <v>164</v>
      </c>
      <c r="N90" s="3" t="s">
        <v>654</v>
      </c>
      <c r="O90" s="3" t="s">
        <v>641</v>
      </c>
      <c r="P90" s="3" t="s">
        <v>23</v>
      </c>
      <c r="Q90" s="3" t="s">
        <v>30</v>
      </c>
      <c r="R90" s="3" t="s">
        <v>25</v>
      </c>
      <c r="S90" s="3" t="s">
        <v>655</v>
      </c>
      <c r="T90" s="3" t="s">
        <v>641</v>
      </c>
      <c r="U90" s="3" t="s">
        <v>26</v>
      </c>
      <c r="V90" s="3" t="s">
        <v>37</v>
      </c>
      <c r="W90" s="6" t="s">
        <v>656</v>
      </c>
    </row>
    <row r="91" spans="1:23" x14ac:dyDescent="0.25">
      <c r="A91" t="s">
        <v>261</v>
      </c>
      <c r="B91" t="s">
        <v>38</v>
      </c>
      <c r="C91">
        <f t="shared" ca="1" si="1"/>
        <v>0.94959651718710425</v>
      </c>
      <c r="D91">
        <v>1</v>
      </c>
      <c r="E91" s="1" t="s">
        <v>262</v>
      </c>
      <c r="F91" s="4" t="s">
        <v>39</v>
      </c>
      <c r="G91" s="4" t="s">
        <v>836</v>
      </c>
      <c r="H91" s="4" t="s">
        <v>823</v>
      </c>
      <c r="I91" s="2" t="s">
        <v>21</v>
      </c>
      <c r="J91" s="5" t="s">
        <v>263</v>
      </c>
      <c r="K91" s="3" t="s">
        <v>257</v>
      </c>
      <c r="L91" s="3" t="s">
        <v>258</v>
      </c>
      <c r="M91" s="3" t="s">
        <v>25</v>
      </c>
      <c r="N91" s="3" t="s">
        <v>259</v>
      </c>
      <c r="O91" s="3" t="s">
        <v>256</v>
      </c>
      <c r="P91" s="3" t="s">
        <v>23</v>
      </c>
      <c r="Q91" s="3" t="s">
        <v>36</v>
      </c>
      <c r="R91" s="3" t="s">
        <v>25</v>
      </c>
      <c r="S91" s="3" t="s">
        <v>260</v>
      </c>
      <c r="T91" s="3" t="s">
        <v>256</v>
      </c>
      <c r="U91" s="3" t="s">
        <v>26</v>
      </c>
      <c r="V91" s="3" t="s">
        <v>37</v>
      </c>
      <c r="W91" s="6" t="s">
        <v>264</v>
      </c>
    </row>
    <row r="92" spans="1:23" x14ac:dyDescent="0.25">
      <c r="A92" t="s">
        <v>533</v>
      </c>
      <c r="B92" t="s">
        <v>27</v>
      </c>
      <c r="C92">
        <f t="shared" ca="1" si="1"/>
        <v>1.4019034078815107E-2</v>
      </c>
      <c r="D92">
        <v>1</v>
      </c>
      <c r="E92" s="1" t="s">
        <v>534</v>
      </c>
      <c r="F92" s="4" t="s">
        <v>28</v>
      </c>
      <c r="G92" s="4" t="s">
        <v>825</v>
      </c>
      <c r="H92" s="4" t="s">
        <v>824</v>
      </c>
      <c r="I92" s="2" t="s">
        <v>21</v>
      </c>
      <c r="J92" s="5" t="s">
        <v>535</v>
      </c>
      <c r="K92" s="3" t="s">
        <v>528</v>
      </c>
      <c r="L92" s="3" t="s">
        <v>529</v>
      </c>
      <c r="M92" s="3" t="s">
        <v>236</v>
      </c>
      <c r="N92" s="3" t="s">
        <v>530</v>
      </c>
      <c r="O92" s="3" t="s">
        <v>531</v>
      </c>
      <c r="P92" s="3" t="s">
        <v>23</v>
      </c>
      <c r="Q92" s="3" t="s">
        <v>36</v>
      </c>
      <c r="R92" s="3" t="s">
        <v>25</v>
      </c>
      <c r="S92" s="3" t="s">
        <v>532</v>
      </c>
      <c r="T92" s="3" t="s">
        <v>531</v>
      </c>
      <c r="U92" s="3" t="s">
        <v>26</v>
      </c>
      <c r="V92" s="3" t="s">
        <v>37</v>
      </c>
      <c r="W92" s="6" t="s">
        <v>536</v>
      </c>
    </row>
    <row r="93" spans="1:23" x14ac:dyDescent="0.25">
      <c r="A93" t="s">
        <v>734</v>
      </c>
      <c r="B93" t="s">
        <v>27</v>
      </c>
      <c r="C93">
        <f t="shared" ca="1" si="1"/>
        <v>0.59453057466863657</v>
      </c>
      <c r="D93">
        <v>1</v>
      </c>
      <c r="E93" s="1" t="s">
        <v>735</v>
      </c>
      <c r="F93" s="4" t="s">
        <v>28</v>
      </c>
      <c r="G93" s="4" t="s">
        <v>825</v>
      </c>
      <c r="H93" s="4" t="s">
        <v>824</v>
      </c>
      <c r="I93" s="2" t="s">
        <v>21</v>
      </c>
      <c r="J93" s="5" t="s">
        <v>736</v>
      </c>
      <c r="K93" s="3" t="s">
        <v>731</v>
      </c>
      <c r="L93" s="3" t="s">
        <v>222</v>
      </c>
      <c r="M93" s="3" t="s">
        <v>223</v>
      </c>
      <c r="N93" s="3" t="s">
        <v>732</v>
      </c>
      <c r="O93" s="3" t="s">
        <v>733</v>
      </c>
      <c r="P93" s="3" t="s">
        <v>23</v>
      </c>
      <c r="Q93" s="3" t="s">
        <v>30</v>
      </c>
      <c r="R93" s="3" t="s">
        <v>25</v>
      </c>
      <c r="S93" s="3" t="s">
        <v>537</v>
      </c>
      <c r="T93" s="3" t="s">
        <v>531</v>
      </c>
      <c r="U93" s="3" t="s">
        <v>26</v>
      </c>
      <c r="V93" s="3" t="s">
        <v>37</v>
      </c>
      <c r="W93" s="6" t="s">
        <v>737</v>
      </c>
    </row>
    <row r="94" spans="1:23" x14ac:dyDescent="0.25">
      <c r="A94" t="s">
        <v>25</v>
      </c>
      <c r="B94" t="s">
        <v>100</v>
      </c>
      <c r="C94">
        <f t="shared" ca="1" si="1"/>
        <v>0.64107547480200511</v>
      </c>
      <c r="D94">
        <v>1</v>
      </c>
      <c r="E94" s="1" t="s">
        <v>57</v>
      </c>
      <c r="F94" s="4" t="s">
        <v>101</v>
      </c>
      <c r="G94" s="4" t="s">
        <v>836</v>
      </c>
      <c r="H94" s="4" t="s">
        <v>823</v>
      </c>
      <c r="I94" s="2" t="s">
        <v>21</v>
      </c>
      <c r="J94" s="5" t="s">
        <v>156</v>
      </c>
      <c r="K94" s="3" t="s">
        <v>157</v>
      </c>
      <c r="L94" s="3" t="s">
        <v>153</v>
      </c>
      <c r="M94" s="3" t="s">
        <v>81</v>
      </c>
      <c r="N94" s="3" t="s">
        <v>158</v>
      </c>
      <c r="O94" s="3" t="s">
        <v>155</v>
      </c>
      <c r="P94" s="3" t="s">
        <v>23</v>
      </c>
      <c r="Q94" s="3" t="s">
        <v>30</v>
      </c>
      <c r="R94" s="3" t="s">
        <v>25</v>
      </c>
      <c r="S94" s="3" t="s">
        <v>159</v>
      </c>
      <c r="T94" s="3" t="s">
        <v>155</v>
      </c>
      <c r="U94" s="3" t="s">
        <v>26</v>
      </c>
      <c r="V94" s="3" t="s">
        <v>37</v>
      </c>
      <c r="W94" s="6" t="s">
        <v>160</v>
      </c>
    </row>
    <row r="95" spans="1:23" x14ac:dyDescent="0.25">
      <c r="A95" t="s">
        <v>281</v>
      </c>
      <c r="B95" t="s">
        <v>96</v>
      </c>
      <c r="C95">
        <f t="shared" ca="1" si="1"/>
        <v>0.6163065583987043</v>
      </c>
      <c r="D95">
        <v>1</v>
      </c>
      <c r="E95" s="1" t="s">
        <v>282</v>
      </c>
      <c r="F95" s="4" t="s">
        <v>97</v>
      </c>
      <c r="G95" s="4" t="s">
        <v>836</v>
      </c>
      <c r="H95" s="4" t="s">
        <v>823</v>
      </c>
      <c r="I95" s="2" t="s">
        <v>21</v>
      </c>
      <c r="J95" s="5" t="s">
        <v>283</v>
      </c>
      <c r="K95" s="3" t="s">
        <v>284</v>
      </c>
      <c r="L95" s="3" t="s">
        <v>285</v>
      </c>
      <c r="M95" s="3" t="s">
        <v>286</v>
      </c>
      <c r="N95" s="3" t="s">
        <v>287</v>
      </c>
      <c r="O95" s="3" t="s">
        <v>256</v>
      </c>
      <c r="P95" s="3" t="s">
        <v>23</v>
      </c>
      <c r="Q95" s="3" t="s">
        <v>30</v>
      </c>
      <c r="R95" s="3" t="s">
        <v>25</v>
      </c>
      <c r="S95" s="3" t="s">
        <v>105</v>
      </c>
      <c r="T95" s="3" t="s">
        <v>256</v>
      </c>
      <c r="U95" s="3" t="s">
        <v>62</v>
      </c>
      <c r="V95" s="3" t="s">
        <v>37</v>
      </c>
      <c r="W95" s="6" t="s">
        <v>288</v>
      </c>
    </row>
    <row r="96" spans="1:23" x14ac:dyDescent="0.25">
      <c r="A96" t="s">
        <v>237</v>
      </c>
      <c r="B96" t="s">
        <v>38</v>
      </c>
      <c r="C96">
        <f t="shared" ca="1" si="1"/>
        <v>0.31996135985071028</v>
      </c>
      <c r="D96">
        <v>1</v>
      </c>
      <c r="E96" s="1" t="s">
        <v>238</v>
      </c>
      <c r="F96" s="4" t="s">
        <v>39</v>
      </c>
      <c r="G96" s="4" t="s">
        <v>836</v>
      </c>
      <c r="H96" s="4" t="s">
        <v>823</v>
      </c>
      <c r="I96" s="2" t="s">
        <v>21</v>
      </c>
      <c r="J96" s="5" t="s">
        <v>239</v>
      </c>
      <c r="K96" s="3" t="s">
        <v>240</v>
      </c>
      <c r="L96" s="3" t="s">
        <v>241</v>
      </c>
      <c r="M96" s="3" t="s">
        <v>242</v>
      </c>
      <c r="N96" s="3" t="s">
        <v>243</v>
      </c>
      <c r="O96" s="3" t="s">
        <v>234</v>
      </c>
      <c r="P96" s="3" t="s">
        <v>23</v>
      </c>
      <c r="Q96" s="3" t="s">
        <v>24</v>
      </c>
      <c r="R96" s="3" t="s">
        <v>25</v>
      </c>
      <c r="S96" s="3" t="s">
        <v>147</v>
      </c>
      <c r="T96" s="3" t="s">
        <v>234</v>
      </c>
      <c r="U96" s="3" t="s">
        <v>62</v>
      </c>
      <c r="V96" s="3" t="s">
        <v>37</v>
      </c>
      <c r="W96" s="6" t="s">
        <v>244</v>
      </c>
    </row>
    <row r="97" spans="1:23" x14ac:dyDescent="0.25">
      <c r="A97" t="s">
        <v>312</v>
      </c>
      <c r="B97" t="s">
        <v>38</v>
      </c>
      <c r="C97">
        <f t="shared" ca="1" si="1"/>
        <v>0.99924338061229112</v>
      </c>
      <c r="D97">
        <v>1</v>
      </c>
      <c r="E97" s="1" t="s">
        <v>313</v>
      </c>
      <c r="F97" s="4" t="s">
        <v>39</v>
      </c>
      <c r="G97" s="4" t="s">
        <v>836</v>
      </c>
      <c r="H97" s="4" t="s">
        <v>823</v>
      </c>
      <c r="I97" s="2" t="s">
        <v>21</v>
      </c>
      <c r="J97" s="5" t="s">
        <v>314</v>
      </c>
      <c r="K97" s="3" t="s">
        <v>308</v>
      </c>
      <c r="L97" s="3" t="s">
        <v>309</v>
      </c>
      <c r="M97" s="3" t="s">
        <v>54</v>
      </c>
      <c r="N97" s="3" t="s">
        <v>310</v>
      </c>
      <c r="O97" s="3" t="s">
        <v>305</v>
      </c>
      <c r="P97" s="3" t="s">
        <v>23</v>
      </c>
      <c r="Q97" s="3" t="s">
        <v>36</v>
      </c>
      <c r="R97" s="3" t="s">
        <v>25</v>
      </c>
      <c r="S97" s="3" t="s">
        <v>311</v>
      </c>
      <c r="T97" s="3" t="s">
        <v>305</v>
      </c>
      <c r="U97" s="3" t="s">
        <v>26</v>
      </c>
      <c r="V97" s="3" t="s">
        <v>37</v>
      </c>
      <c r="W97" s="6" t="s">
        <v>315</v>
      </c>
    </row>
    <row r="98" spans="1:23" ht="15" customHeight="1" x14ac:dyDescent="0.25">
      <c r="A98" t="s">
        <v>25</v>
      </c>
      <c r="B98" t="s">
        <v>56</v>
      </c>
      <c r="C98">
        <f t="shared" ca="1" si="1"/>
        <v>0.93230369829161563</v>
      </c>
      <c r="D98">
        <v>1</v>
      </c>
      <c r="E98" s="1" t="s">
        <v>57</v>
      </c>
      <c r="F98" s="4" t="s">
        <v>58</v>
      </c>
      <c r="G98" s="4" t="s">
        <v>825</v>
      </c>
      <c r="H98" s="4" t="s">
        <v>824</v>
      </c>
      <c r="I98" s="2" t="s">
        <v>21</v>
      </c>
      <c r="J98" s="5" t="s">
        <v>148</v>
      </c>
      <c r="K98" t="s">
        <v>143</v>
      </c>
      <c r="L98" t="s">
        <v>144</v>
      </c>
      <c r="M98" t="s">
        <v>145</v>
      </c>
      <c r="N98" t="s">
        <v>146</v>
      </c>
      <c r="O98" t="s">
        <v>142</v>
      </c>
      <c r="P98" t="s">
        <v>23</v>
      </c>
      <c r="Q98" t="s">
        <v>36</v>
      </c>
      <c r="R98" t="s">
        <v>25</v>
      </c>
      <c r="S98" t="s">
        <v>147</v>
      </c>
      <c r="T98" t="s">
        <v>142</v>
      </c>
      <c r="U98" t="s">
        <v>62</v>
      </c>
      <c r="V98" t="s">
        <v>37</v>
      </c>
      <c r="W98" s="6" t="s">
        <v>149</v>
      </c>
    </row>
    <row r="99" spans="1:23" ht="15" customHeight="1" x14ac:dyDescent="0.25">
      <c r="A99" t="s">
        <v>826</v>
      </c>
      <c r="B99" t="s">
        <v>51</v>
      </c>
      <c r="C99">
        <f t="shared" ca="1" si="1"/>
        <v>0.1904706963014996</v>
      </c>
      <c r="D99">
        <v>1</v>
      </c>
      <c r="E99" s="1" t="s">
        <v>827</v>
      </c>
      <c r="F99" s="4" t="s">
        <v>52</v>
      </c>
      <c r="G99" s="4" t="s">
        <v>825</v>
      </c>
      <c r="H99" s="4" t="s">
        <v>824</v>
      </c>
      <c r="I99" s="2" t="s">
        <v>21</v>
      </c>
      <c r="J99" s="5" t="s">
        <v>828</v>
      </c>
      <c r="K99" t="s">
        <v>829</v>
      </c>
      <c r="L99" t="s">
        <v>830</v>
      </c>
      <c r="M99" t="s">
        <v>242</v>
      </c>
      <c r="N99" t="s">
        <v>831</v>
      </c>
      <c r="O99" t="s">
        <v>35</v>
      </c>
      <c r="P99" t="s">
        <v>832</v>
      </c>
      <c r="Q99" t="s">
        <v>833</v>
      </c>
      <c r="R99" t="s">
        <v>834</v>
      </c>
      <c r="S99" t="s">
        <v>25</v>
      </c>
      <c r="T99" t="s">
        <v>25</v>
      </c>
      <c r="U99" t="s">
        <v>26</v>
      </c>
      <c r="V99" t="s">
        <v>37</v>
      </c>
      <c r="W99" s="6" t="s">
        <v>835</v>
      </c>
    </row>
    <row r="100" spans="1:23" ht="15" customHeight="1" x14ac:dyDescent="0.25">
      <c r="A100" t="s">
        <v>838</v>
      </c>
      <c r="B100" t="s">
        <v>27</v>
      </c>
      <c r="C100">
        <f t="shared" ca="1" si="1"/>
        <v>0.64304646532684417</v>
      </c>
      <c r="D100">
        <v>1</v>
      </c>
      <c r="E100" s="1" t="s">
        <v>839</v>
      </c>
      <c r="F100" s="4" t="s">
        <v>28</v>
      </c>
      <c r="G100" s="4" t="s">
        <v>825</v>
      </c>
      <c r="H100" s="4" t="s">
        <v>824</v>
      </c>
      <c r="I100" s="2" t="s">
        <v>21</v>
      </c>
      <c r="J100" s="5" t="s">
        <v>840</v>
      </c>
      <c r="K100" t="s">
        <v>841</v>
      </c>
      <c r="L100" t="s">
        <v>842</v>
      </c>
      <c r="M100" t="s">
        <v>630</v>
      </c>
      <c r="N100" t="s">
        <v>843</v>
      </c>
      <c r="O100" t="s">
        <v>83</v>
      </c>
      <c r="P100" t="s">
        <v>832</v>
      </c>
      <c r="Q100" t="s">
        <v>844</v>
      </c>
      <c r="R100" t="s">
        <v>845</v>
      </c>
      <c r="S100" t="s">
        <v>846</v>
      </c>
      <c r="T100" t="s">
        <v>83</v>
      </c>
      <c r="U100" t="s">
        <v>26</v>
      </c>
      <c r="V100" t="s">
        <v>37</v>
      </c>
      <c r="W100" s="6" t="s">
        <v>847</v>
      </c>
    </row>
    <row r="101" spans="1:23" ht="15" customHeight="1" x14ac:dyDescent="0.25">
      <c r="A101" t="s">
        <v>848</v>
      </c>
      <c r="B101" t="s">
        <v>849</v>
      </c>
      <c r="C101">
        <f t="shared" ca="1" si="1"/>
        <v>0.7554559167975915</v>
      </c>
      <c r="D101">
        <v>1</v>
      </c>
      <c r="E101" s="1" t="s">
        <v>850</v>
      </c>
      <c r="F101" s="4" t="s">
        <v>851</v>
      </c>
      <c r="G101" s="4" t="s">
        <v>836</v>
      </c>
      <c r="H101" s="4" t="s">
        <v>823</v>
      </c>
      <c r="I101" s="2" t="s">
        <v>21</v>
      </c>
      <c r="J101" s="5" t="s">
        <v>852</v>
      </c>
      <c r="K101" t="s">
        <v>853</v>
      </c>
      <c r="L101" t="s">
        <v>854</v>
      </c>
      <c r="M101" t="s">
        <v>25</v>
      </c>
      <c r="N101" t="s">
        <v>855</v>
      </c>
      <c r="O101" t="s">
        <v>83</v>
      </c>
      <c r="P101" t="s">
        <v>832</v>
      </c>
      <c r="Q101" t="s">
        <v>837</v>
      </c>
      <c r="R101" t="s">
        <v>856</v>
      </c>
      <c r="S101" t="s">
        <v>857</v>
      </c>
      <c r="T101" t="s">
        <v>83</v>
      </c>
      <c r="U101" t="s">
        <v>62</v>
      </c>
      <c r="V101" t="s">
        <v>37</v>
      </c>
      <c r="W101" s="6" t="s">
        <v>858</v>
      </c>
    </row>
    <row r="102" spans="1:23" x14ac:dyDescent="0.25">
      <c r="F102" s="4"/>
      <c r="G102" s="4"/>
      <c r="H102" s="4"/>
      <c r="J102" s="5"/>
      <c r="W102" s="6"/>
    </row>
    <row r="103" spans="1:23" x14ac:dyDescent="0.25">
      <c r="F103" s="4"/>
      <c r="G103" s="4"/>
      <c r="H103" s="4"/>
      <c r="J103" s="5"/>
      <c r="W103" s="6"/>
    </row>
    <row r="104" spans="1:23" x14ac:dyDescent="0.25">
      <c r="F104" s="4"/>
      <c r="G104" s="4"/>
      <c r="H104" s="4"/>
      <c r="J104" s="5"/>
      <c r="W104" s="6"/>
    </row>
    <row r="105" spans="1:23" x14ac:dyDescent="0.25">
      <c r="F105" s="4"/>
      <c r="G105" s="4"/>
      <c r="H105" s="4"/>
      <c r="J105" s="5"/>
      <c r="W105" s="6"/>
    </row>
    <row r="106" spans="1:23" x14ac:dyDescent="0.25">
      <c r="F106" s="4"/>
      <c r="G106" s="4"/>
      <c r="H106" s="4"/>
      <c r="J106" s="5"/>
      <c r="W106" s="6"/>
    </row>
    <row r="107" spans="1:23" x14ac:dyDescent="0.25">
      <c r="F107" s="4"/>
      <c r="G107" s="4"/>
      <c r="H107" s="4"/>
      <c r="J107" s="5"/>
      <c r="W107" s="6"/>
    </row>
    <row r="108" spans="1:23" x14ac:dyDescent="0.25">
      <c r="F108" s="4"/>
      <c r="G108" s="4"/>
      <c r="H108" s="4"/>
      <c r="J108" s="5"/>
      <c r="W108" s="6"/>
    </row>
    <row r="109" spans="1:23" x14ac:dyDescent="0.25">
      <c r="F109" s="4"/>
      <c r="G109" s="4"/>
      <c r="H109" s="4"/>
      <c r="J109" s="5"/>
      <c r="W109" s="6"/>
    </row>
    <row r="110" spans="1:23" x14ac:dyDescent="0.25">
      <c r="F110" s="4"/>
      <c r="G110" s="4"/>
      <c r="H110" s="4"/>
      <c r="J110" s="5"/>
      <c r="W110" s="6"/>
    </row>
    <row r="111" spans="1:23" x14ac:dyDescent="0.25">
      <c r="F111" s="4"/>
      <c r="G111" s="4"/>
      <c r="H111" s="4"/>
      <c r="J111" s="5"/>
      <c r="W111" s="6"/>
    </row>
    <row r="112" spans="1:23" x14ac:dyDescent="0.25">
      <c r="F112" s="4"/>
      <c r="G112" s="4"/>
      <c r="H112" s="4"/>
      <c r="J112" s="5"/>
      <c r="W112" s="6"/>
    </row>
    <row r="113" spans="6:23" x14ac:dyDescent="0.25">
      <c r="F113" s="4"/>
      <c r="G113" s="4"/>
      <c r="H113" s="4"/>
      <c r="J113" s="5"/>
      <c r="W113" s="6"/>
    </row>
    <row r="114" spans="6:23" x14ac:dyDescent="0.25">
      <c r="F114" s="4"/>
      <c r="G114" s="4"/>
      <c r="H114" s="4"/>
      <c r="J114" s="5"/>
      <c r="W114" s="6"/>
    </row>
    <row r="115" spans="6:23" x14ac:dyDescent="0.25">
      <c r="F115" s="4"/>
      <c r="G115" s="4"/>
      <c r="H115" s="4"/>
      <c r="J115" s="5"/>
      <c r="W115" s="6"/>
    </row>
    <row r="116" spans="6:23" x14ac:dyDescent="0.25">
      <c r="F116" s="4"/>
      <c r="G116" s="4"/>
      <c r="H116" s="4"/>
      <c r="J116" s="5"/>
      <c r="W116" s="6"/>
    </row>
    <row r="117" spans="6:23" x14ac:dyDescent="0.25">
      <c r="F117" s="4"/>
      <c r="G117" s="4"/>
      <c r="H117" s="4"/>
      <c r="J117" s="5"/>
      <c r="W117" s="6"/>
    </row>
    <row r="118" spans="6:23" x14ac:dyDescent="0.25">
      <c r="F118" s="4"/>
      <c r="G118" s="4"/>
      <c r="H118" s="4"/>
      <c r="J118" s="5"/>
      <c r="W118" s="6"/>
    </row>
    <row r="119" spans="6:23" x14ac:dyDescent="0.25">
      <c r="F119" s="4"/>
      <c r="G119" s="4"/>
      <c r="H119" s="4"/>
      <c r="J119" s="5"/>
      <c r="W119" s="6"/>
    </row>
    <row r="120" spans="6:23" x14ac:dyDescent="0.25">
      <c r="F120" s="4"/>
      <c r="G120" s="4"/>
      <c r="H120" s="4"/>
      <c r="J120" s="5"/>
      <c r="W120" s="6"/>
    </row>
    <row r="121" spans="6:23" x14ac:dyDescent="0.25">
      <c r="F121" s="4"/>
      <c r="G121" s="4"/>
      <c r="H121" s="4"/>
      <c r="J121" s="5"/>
      <c r="W121" s="6"/>
    </row>
    <row r="122" spans="6:23" x14ac:dyDescent="0.25">
      <c r="F122" s="4"/>
      <c r="G122" s="4"/>
      <c r="H122" s="4"/>
      <c r="J122" s="5"/>
      <c r="W122" s="6"/>
    </row>
    <row r="123" spans="6:23" x14ac:dyDescent="0.25">
      <c r="F123" s="4"/>
      <c r="G123" s="4"/>
      <c r="H123" s="4"/>
      <c r="J123" s="5"/>
      <c r="W123" s="6"/>
    </row>
    <row r="124" spans="6:23" x14ac:dyDescent="0.25">
      <c r="F124" s="4"/>
      <c r="G124" s="4"/>
      <c r="H124" s="4"/>
      <c r="J124" s="5"/>
      <c r="W124" s="6"/>
    </row>
    <row r="125" spans="6:23" x14ac:dyDescent="0.25">
      <c r="F125" s="4"/>
      <c r="G125" s="4"/>
      <c r="H125" s="4"/>
      <c r="J125" s="5"/>
      <c r="W125" s="6"/>
    </row>
    <row r="126" spans="6:23" x14ac:dyDescent="0.25">
      <c r="F126" s="4"/>
      <c r="G126" s="4"/>
      <c r="H126" s="4"/>
      <c r="J126" s="5"/>
      <c r="W126" s="6"/>
    </row>
    <row r="127" spans="6:23" x14ac:dyDescent="0.25">
      <c r="F127" s="4"/>
      <c r="G127" s="4"/>
      <c r="H127" s="4"/>
      <c r="J127" s="5"/>
      <c r="W127" s="6"/>
    </row>
    <row r="128" spans="6:23" x14ac:dyDescent="0.25">
      <c r="F128" s="4"/>
      <c r="G128" s="4"/>
      <c r="H128" s="4"/>
      <c r="J128" s="5"/>
      <c r="W128" s="6"/>
    </row>
    <row r="129" spans="6:23" x14ac:dyDescent="0.25">
      <c r="F129" s="4"/>
      <c r="G129" s="4"/>
      <c r="H129" s="4"/>
      <c r="J129" s="5"/>
      <c r="W129" s="6"/>
    </row>
    <row r="130" spans="6:23" x14ac:dyDescent="0.25">
      <c r="F130" s="4"/>
      <c r="G130" s="4"/>
      <c r="H130" s="4"/>
      <c r="J130" s="5"/>
      <c r="W130" s="6"/>
    </row>
    <row r="131" spans="6:23" x14ac:dyDescent="0.25">
      <c r="F131" s="4"/>
      <c r="G131" s="4"/>
      <c r="H131" s="4"/>
      <c r="J131" s="5"/>
      <c r="W131" s="6"/>
    </row>
    <row r="132" spans="6:23" x14ac:dyDescent="0.25">
      <c r="F132" s="4"/>
      <c r="G132" s="4"/>
      <c r="H132" s="4"/>
      <c r="J132" s="5"/>
      <c r="W132" s="6"/>
    </row>
    <row r="133" spans="6:23" x14ac:dyDescent="0.25">
      <c r="F133" s="4"/>
      <c r="G133" s="4"/>
      <c r="H133" s="4"/>
      <c r="J133" s="5"/>
      <c r="W133" s="6"/>
    </row>
    <row r="134" spans="6:23" x14ac:dyDescent="0.25">
      <c r="F134" s="4"/>
      <c r="G134" s="4"/>
      <c r="H134" s="4"/>
      <c r="J134" s="5"/>
      <c r="W134" s="6"/>
    </row>
    <row r="135" spans="6:23" x14ac:dyDescent="0.25">
      <c r="F135" s="4"/>
      <c r="G135" s="4"/>
      <c r="H135" s="4"/>
      <c r="J135" s="5"/>
      <c r="W135" s="6"/>
    </row>
    <row r="136" spans="6:23" x14ac:dyDescent="0.25">
      <c r="F136" s="4"/>
      <c r="G136" s="4"/>
      <c r="H136" s="4"/>
      <c r="J136" s="5"/>
      <c r="W136" s="6"/>
    </row>
    <row r="137" spans="6:23" x14ac:dyDescent="0.25">
      <c r="F137" s="4"/>
      <c r="G137" s="4"/>
      <c r="H137" s="4"/>
      <c r="J137" s="5"/>
      <c r="W137" s="6"/>
    </row>
    <row r="138" spans="6:23" x14ac:dyDescent="0.25">
      <c r="F138" s="4"/>
      <c r="G138" s="4"/>
      <c r="H138" s="4"/>
      <c r="J138" s="5"/>
      <c r="W138" s="6"/>
    </row>
    <row r="139" spans="6:23" x14ac:dyDescent="0.25">
      <c r="F139" s="4"/>
      <c r="G139" s="4"/>
      <c r="H139" s="4"/>
      <c r="J139" s="5"/>
      <c r="W139" s="6"/>
    </row>
    <row r="140" spans="6:23" x14ac:dyDescent="0.25">
      <c r="F140" s="4"/>
      <c r="G140" s="4"/>
      <c r="H140" s="4"/>
      <c r="J140" s="5"/>
      <c r="W140" s="6"/>
    </row>
    <row r="141" spans="6:23" x14ac:dyDescent="0.25">
      <c r="F141" s="4"/>
      <c r="G141" s="4"/>
      <c r="H141" s="4"/>
      <c r="J141" s="5"/>
      <c r="W141" s="6"/>
    </row>
    <row r="142" spans="6:23" x14ac:dyDescent="0.25">
      <c r="F142" s="4"/>
      <c r="G142" s="4"/>
      <c r="H142" s="4"/>
      <c r="J142" s="5"/>
      <c r="W142" s="6"/>
    </row>
    <row r="143" spans="6:23" x14ac:dyDescent="0.25">
      <c r="F143" s="4"/>
      <c r="G143" s="4"/>
      <c r="H143" s="4"/>
      <c r="J143" s="5"/>
      <c r="W143" s="6"/>
    </row>
    <row r="144" spans="6:23" x14ac:dyDescent="0.25">
      <c r="F144" s="4"/>
      <c r="G144" s="4"/>
      <c r="H144" s="4"/>
      <c r="J144" s="5"/>
      <c r="W144" s="6"/>
    </row>
    <row r="145" spans="6:23" x14ac:dyDescent="0.25">
      <c r="F145" s="4"/>
      <c r="G145" s="4"/>
      <c r="H145" s="4"/>
      <c r="J145" s="5"/>
      <c r="W145" s="6"/>
    </row>
    <row r="146" spans="6:23" x14ac:dyDescent="0.25">
      <c r="F146" s="4"/>
      <c r="G146" s="4"/>
      <c r="H146" s="4"/>
      <c r="J146" s="5"/>
      <c r="W146" s="6"/>
    </row>
    <row r="147" spans="6:23" x14ac:dyDescent="0.25">
      <c r="F147" s="4"/>
      <c r="G147" s="4"/>
      <c r="H147" s="4"/>
      <c r="J147" s="5"/>
      <c r="W147" s="6"/>
    </row>
    <row r="148" spans="6:23" x14ac:dyDescent="0.25">
      <c r="F148" s="4"/>
      <c r="G148" s="4"/>
      <c r="H148" s="4"/>
      <c r="J148" s="5"/>
      <c r="W148" s="6"/>
    </row>
    <row r="149" spans="6:23" x14ac:dyDescent="0.25">
      <c r="F149" s="4"/>
      <c r="G149" s="4"/>
      <c r="H149" s="4"/>
      <c r="J149" s="5"/>
      <c r="W149" s="6"/>
    </row>
    <row r="150" spans="6:23" x14ac:dyDescent="0.25">
      <c r="F150" s="4"/>
      <c r="G150" s="4"/>
      <c r="H150" s="4"/>
      <c r="J150" s="5"/>
      <c r="W150" s="6"/>
    </row>
    <row r="151" spans="6:23" x14ac:dyDescent="0.25">
      <c r="F151" s="4"/>
      <c r="G151" s="4"/>
      <c r="H151" s="4"/>
      <c r="J151" s="5"/>
      <c r="W151" s="6"/>
    </row>
    <row r="152" spans="6:23" x14ac:dyDescent="0.25">
      <c r="F152" s="4"/>
      <c r="G152" s="4"/>
      <c r="H152" s="4"/>
      <c r="J152" s="5"/>
      <c r="W152" s="6"/>
    </row>
    <row r="153" spans="6:23" x14ac:dyDescent="0.25">
      <c r="F153" s="4"/>
      <c r="G153" s="4"/>
      <c r="H153" s="4"/>
      <c r="J153" s="5"/>
      <c r="W153" s="6"/>
    </row>
    <row r="154" spans="6:23" x14ac:dyDescent="0.25">
      <c r="F154" s="4"/>
      <c r="G154" s="4"/>
      <c r="H154" s="4"/>
      <c r="J154" s="5"/>
      <c r="W154" s="6"/>
    </row>
    <row r="155" spans="6:23" x14ac:dyDescent="0.25">
      <c r="F155" s="4"/>
      <c r="G155" s="4"/>
      <c r="H155" s="4"/>
      <c r="J155" s="5"/>
      <c r="W155" s="6"/>
    </row>
    <row r="156" spans="6:23" x14ac:dyDescent="0.25">
      <c r="F156" s="4"/>
      <c r="G156" s="4"/>
      <c r="H156" s="4"/>
      <c r="J156" s="5"/>
      <c r="W156" s="6"/>
    </row>
    <row r="157" spans="6:23" x14ac:dyDescent="0.25">
      <c r="F157" s="4"/>
      <c r="G157" s="4"/>
      <c r="H157" s="4"/>
      <c r="J157" s="5"/>
      <c r="W157" s="6"/>
    </row>
    <row r="158" spans="6:23" x14ac:dyDescent="0.25">
      <c r="F158" s="4"/>
      <c r="G158" s="4"/>
      <c r="H158" s="4"/>
      <c r="J158" s="5"/>
      <c r="W158" s="6"/>
    </row>
    <row r="159" spans="6:23" x14ac:dyDescent="0.25">
      <c r="F159" s="4"/>
      <c r="G159" s="4"/>
      <c r="H159" s="4"/>
      <c r="J159" s="5"/>
      <c r="W159" s="6"/>
    </row>
    <row r="160" spans="6:23" x14ac:dyDescent="0.25">
      <c r="F160" s="4"/>
      <c r="G160" s="4"/>
      <c r="H160" s="4"/>
      <c r="J160" s="5"/>
      <c r="W160" s="6"/>
    </row>
    <row r="161" spans="6:23" x14ac:dyDescent="0.25">
      <c r="F161" s="4"/>
      <c r="G161" s="4"/>
      <c r="H161" s="4"/>
      <c r="J161" s="5"/>
      <c r="W161" s="6"/>
    </row>
    <row r="162" spans="6:23" x14ac:dyDescent="0.25">
      <c r="F162" s="4"/>
      <c r="G162" s="4"/>
      <c r="H162" s="4"/>
      <c r="J162" s="5"/>
      <c r="W162" s="6"/>
    </row>
    <row r="163" spans="6:23" x14ac:dyDescent="0.25">
      <c r="F163" s="4"/>
      <c r="G163" s="4"/>
      <c r="H163" s="4"/>
      <c r="J163" s="5"/>
      <c r="W163" s="6"/>
    </row>
    <row r="164" spans="6:23" x14ac:dyDescent="0.25">
      <c r="F164" s="4"/>
      <c r="G164" s="4"/>
      <c r="H164" s="4"/>
      <c r="J164" s="5"/>
      <c r="W164" s="6"/>
    </row>
    <row r="165" spans="6:23" x14ac:dyDescent="0.25">
      <c r="F165" s="4"/>
      <c r="G165" s="4"/>
      <c r="H165" s="4"/>
      <c r="J165" s="5"/>
      <c r="W165" s="6"/>
    </row>
    <row r="166" spans="6:23" x14ac:dyDescent="0.25">
      <c r="F166" s="4"/>
      <c r="G166" s="4"/>
      <c r="H166" s="4"/>
      <c r="J166" s="5"/>
      <c r="W166" s="6"/>
    </row>
    <row r="167" spans="6:23" x14ac:dyDescent="0.25">
      <c r="F167" s="4"/>
      <c r="G167" s="4"/>
      <c r="H167" s="4"/>
      <c r="J167" s="5"/>
      <c r="W167" s="6"/>
    </row>
    <row r="168" spans="6:23" x14ac:dyDescent="0.25">
      <c r="F168" s="4"/>
      <c r="G168" s="4"/>
      <c r="H168" s="4"/>
      <c r="J168" s="5"/>
      <c r="W168" s="6"/>
    </row>
    <row r="169" spans="6:23" x14ac:dyDescent="0.25">
      <c r="F169" s="4"/>
      <c r="G169" s="4"/>
      <c r="H169" s="4"/>
      <c r="J169" s="5"/>
      <c r="W169" s="6"/>
    </row>
    <row r="170" spans="6:23" x14ac:dyDescent="0.25">
      <c r="F170" s="4"/>
      <c r="G170" s="4"/>
      <c r="H170" s="4"/>
      <c r="J170" s="5"/>
      <c r="W170" s="6"/>
    </row>
    <row r="171" spans="6:23" x14ac:dyDescent="0.25">
      <c r="F171" s="4"/>
      <c r="G171" s="4"/>
      <c r="H171" s="4"/>
      <c r="J171" s="5"/>
      <c r="W171" s="6"/>
    </row>
    <row r="172" spans="6:23" x14ac:dyDescent="0.25">
      <c r="F172" s="4"/>
      <c r="G172" s="4"/>
      <c r="H172" s="4"/>
      <c r="J172" s="5"/>
      <c r="W172" s="6"/>
    </row>
    <row r="173" spans="6:23" x14ac:dyDescent="0.25">
      <c r="F173" s="4"/>
      <c r="G173" s="4"/>
      <c r="H173" s="4"/>
      <c r="J173" s="5"/>
      <c r="W173" s="6"/>
    </row>
    <row r="174" spans="6:23" x14ac:dyDescent="0.25">
      <c r="F174" s="4"/>
      <c r="G174" s="4"/>
      <c r="H174" s="4"/>
      <c r="J174" s="5"/>
      <c r="W174" s="6"/>
    </row>
    <row r="175" spans="6:23" x14ac:dyDescent="0.25">
      <c r="F175" s="4"/>
      <c r="G175" s="4"/>
      <c r="H175" s="4"/>
      <c r="J175" s="5"/>
      <c r="W175" s="6"/>
    </row>
    <row r="176" spans="6:23" x14ac:dyDescent="0.25">
      <c r="F176" s="4"/>
      <c r="G176" s="4"/>
      <c r="H176" s="4"/>
      <c r="J176" s="5"/>
      <c r="W176" s="6"/>
    </row>
    <row r="177" spans="6:23" x14ac:dyDescent="0.25">
      <c r="F177" s="4"/>
      <c r="G177" s="4"/>
      <c r="H177" s="4"/>
      <c r="J177" s="5"/>
      <c r="W177" s="6"/>
    </row>
    <row r="178" spans="6:23" x14ac:dyDescent="0.25">
      <c r="F178" s="4"/>
      <c r="G178" s="4"/>
      <c r="H178" s="4"/>
      <c r="J178" s="5"/>
      <c r="W178" s="6"/>
    </row>
    <row r="179" spans="6:23" x14ac:dyDescent="0.25">
      <c r="F179" s="4"/>
      <c r="G179" s="4"/>
      <c r="H179" s="4"/>
      <c r="J179" s="5"/>
      <c r="W179" s="6"/>
    </row>
    <row r="180" spans="6:23" x14ac:dyDescent="0.25">
      <c r="F180" s="4"/>
      <c r="G180" s="4"/>
      <c r="H180" s="4"/>
      <c r="J180" s="5"/>
      <c r="W180" s="6"/>
    </row>
    <row r="181" spans="6:23" x14ac:dyDescent="0.25">
      <c r="F181" s="4"/>
      <c r="G181" s="4"/>
      <c r="H181" s="4"/>
      <c r="J181" s="5"/>
      <c r="W181" s="6"/>
    </row>
    <row r="182" spans="6:23" x14ac:dyDescent="0.25">
      <c r="F182" s="4"/>
      <c r="G182" s="4"/>
      <c r="H182" s="4"/>
      <c r="J182" s="5"/>
      <c r="W182" s="6"/>
    </row>
    <row r="183" spans="6:23" x14ac:dyDescent="0.25">
      <c r="F183" s="4"/>
      <c r="G183" s="4"/>
      <c r="H183" s="4"/>
      <c r="J183" s="5"/>
      <c r="W183" s="6"/>
    </row>
    <row r="184" spans="6:23" x14ac:dyDescent="0.25">
      <c r="F184" s="4"/>
      <c r="G184" s="4"/>
      <c r="H184" s="4"/>
      <c r="J184" s="5"/>
      <c r="W184" s="6"/>
    </row>
    <row r="185" spans="6:23" x14ac:dyDescent="0.25">
      <c r="F185" s="4"/>
      <c r="G185" s="4"/>
      <c r="H185" s="4"/>
      <c r="J185" s="5"/>
      <c r="W185" s="6"/>
    </row>
    <row r="186" spans="6:23" x14ac:dyDescent="0.25">
      <c r="F186" s="4"/>
      <c r="G186" s="4"/>
      <c r="H186" s="4"/>
      <c r="J186" s="5"/>
      <c r="W186" s="6"/>
    </row>
    <row r="187" spans="6:23" x14ac:dyDescent="0.25">
      <c r="F187" s="4"/>
      <c r="G187" s="4"/>
      <c r="H187" s="4"/>
      <c r="J187" s="5"/>
      <c r="W187" s="6"/>
    </row>
    <row r="188" spans="6:23" x14ac:dyDescent="0.25">
      <c r="F188" s="4"/>
      <c r="G188" s="4"/>
      <c r="H188" s="4"/>
      <c r="J188" s="5"/>
      <c r="W188" s="6"/>
    </row>
    <row r="189" spans="6:23" x14ac:dyDescent="0.25">
      <c r="F189" s="4"/>
      <c r="G189" s="4"/>
      <c r="H189" s="4"/>
      <c r="J189" s="5"/>
      <c r="W189" s="6"/>
    </row>
    <row r="190" spans="6:23" x14ac:dyDescent="0.25">
      <c r="F190" s="4"/>
      <c r="G190" s="4"/>
      <c r="H190" s="4"/>
      <c r="J190" s="5"/>
      <c r="W190" s="6"/>
    </row>
    <row r="191" spans="6:23" x14ac:dyDescent="0.25">
      <c r="F191" s="4"/>
      <c r="G191" s="4"/>
      <c r="H191" s="4"/>
      <c r="J191" s="5"/>
      <c r="W191" s="6"/>
    </row>
    <row r="192" spans="6:23" x14ac:dyDescent="0.25">
      <c r="F192" s="4"/>
      <c r="G192" s="4"/>
      <c r="H192" s="4"/>
      <c r="J192" s="5"/>
      <c r="W192" s="6"/>
    </row>
    <row r="193" spans="6:23" x14ac:dyDescent="0.25">
      <c r="F193" s="4"/>
      <c r="G193" s="4"/>
      <c r="H193" s="4"/>
      <c r="J193" s="5"/>
      <c r="W193" s="6"/>
    </row>
    <row r="194" spans="6:23" x14ac:dyDescent="0.25">
      <c r="F194" s="4"/>
      <c r="G194" s="4"/>
      <c r="H194" s="4"/>
      <c r="J194" s="5"/>
      <c r="W194" s="6"/>
    </row>
    <row r="195" spans="6:23" x14ac:dyDescent="0.25">
      <c r="F195" s="4"/>
      <c r="G195" s="4"/>
      <c r="H195" s="4"/>
      <c r="J195" s="5"/>
      <c r="W195" s="6"/>
    </row>
    <row r="196" spans="6:23" x14ac:dyDescent="0.25">
      <c r="F196" s="4"/>
      <c r="G196" s="4"/>
      <c r="H196" s="4"/>
      <c r="J196" s="5"/>
      <c r="W196" s="6"/>
    </row>
    <row r="197" spans="6:23" x14ac:dyDescent="0.25">
      <c r="F197" s="4"/>
      <c r="G197" s="4"/>
      <c r="H197" s="4"/>
      <c r="J197" s="5"/>
      <c r="W197" s="6"/>
    </row>
    <row r="198" spans="6:23" x14ac:dyDescent="0.25">
      <c r="F198" s="4"/>
      <c r="G198" s="4"/>
      <c r="H198" s="4"/>
      <c r="J198" s="5"/>
      <c r="W198" s="6"/>
    </row>
    <row r="199" spans="6:23" x14ac:dyDescent="0.25">
      <c r="F199" s="4"/>
      <c r="G199" s="4"/>
      <c r="H199" s="4"/>
      <c r="J199" s="5"/>
      <c r="W199" s="6"/>
    </row>
    <row r="200" spans="6:23" x14ac:dyDescent="0.25">
      <c r="F200" s="4"/>
      <c r="G200" s="4"/>
      <c r="H200" s="4"/>
      <c r="J200" s="5"/>
      <c r="W200" s="6"/>
    </row>
    <row r="201" spans="6:23" x14ac:dyDescent="0.25">
      <c r="F201" s="4"/>
      <c r="G201" s="4"/>
      <c r="H201" s="4"/>
      <c r="J201" s="5"/>
      <c r="W201" s="6"/>
    </row>
    <row r="202" spans="6:23" x14ac:dyDescent="0.25">
      <c r="F202" s="4"/>
      <c r="G202" s="4"/>
      <c r="H202" s="4"/>
      <c r="J202" s="5"/>
      <c r="W202" s="6"/>
    </row>
    <row r="203" spans="6:23" x14ac:dyDescent="0.25">
      <c r="F203" s="4"/>
      <c r="G203" s="4"/>
      <c r="H203" s="4"/>
      <c r="J203" s="5"/>
      <c r="W203" s="6"/>
    </row>
    <row r="204" spans="6:23" x14ac:dyDescent="0.25">
      <c r="F204" s="4"/>
      <c r="G204" s="4"/>
      <c r="H204" s="4"/>
      <c r="J204" s="5"/>
      <c r="W204" s="6"/>
    </row>
    <row r="205" spans="6:23" x14ac:dyDescent="0.25">
      <c r="F205" s="4"/>
      <c r="G205" s="4"/>
      <c r="H205" s="4"/>
      <c r="J205" s="5"/>
      <c r="W205" s="6"/>
    </row>
    <row r="206" spans="6:23" x14ac:dyDescent="0.25">
      <c r="F206" s="4"/>
      <c r="G206" s="4"/>
      <c r="H206" s="4"/>
      <c r="J206" s="5"/>
      <c r="W206" s="6"/>
    </row>
    <row r="207" spans="6:23" x14ac:dyDescent="0.25">
      <c r="F207" s="4"/>
      <c r="G207" s="4"/>
      <c r="H207" s="4"/>
      <c r="J207" s="5"/>
      <c r="W207" s="6"/>
    </row>
    <row r="208" spans="6:23" x14ac:dyDescent="0.25">
      <c r="F208" s="4"/>
      <c r="G208" s="4"/>
      <c r="H208" s="4"/>
      <c r="J208" s="5"/>
      <c r="W208" s="6"/>
    </row>
    <row r="209" spans="6:23" x14ac:dyDescent="0.25">
      <c r="F209" s="4"/>
      <c r="G209" s="4"/>
      <c r="H209" s="4"/>
      <c r="J209" s="5"/>
      <c r="W209" s="6"/>
    </row>
    <row r="210" spans="6:23" x14ac:dyDescent="0.25">
      <c r="F210" s="4"/>
      <c r="G210" s="4"/>
      <c r="H210" s="4"/>
      <c r="J210" s="5"/>
      <c r="W210" s="6"/>
    </row>
    <row r="211" spans="6:23" x14ac:dyDescent="0.25">
      <c r="F211" s="4"/>
      <c r="G211" s="4"/>
      <c r="H211" s="4"/>
      <c r="J211" s="5"/>
      <c r="W211" s="6"/>
    </row>
    <row r="212" spans="6:23" x14ac:dyDescent="0.25">
      <c r="F212" s="4"/>
      <c r="G212" s="4"/>
      <c r="H212" s="4"/>
      <c r="J212" s="5"/>
      <c r="W212" s="6"/>
    </row>
    <row r="213" spans="6:23" x14ac:dyDescent="0.25">
      <c r="F213" s="4"/>
      <c r="G213" s="4"/>
      <c r="H213" s="4"/>
      <c r="J213" s="5"/>
      <c r="W213" s="6"/>
    </row>
    <row r="214" spans="6:23" x14ac:dyDescent="0.25">
      <c r="F214" s="4"/>
      <c r="G214" s="4"/>
      <c r="H214" s="4"/>
      <c r="J214" s="5"/>
      <c r="W214" s="6"/>
    </row>
    <row r="215" spans="6:23" x14ac:dyDescent="0.25">
      <c r="F215" s="4"/>
      <c r="G215" s="4"/>
      <c r="H215" s="4"/>
      <c r="J215" s="5"/>
      <c r="W215" s="6"/>
    </row>
    <row r="216" spans="6:23" x14ac:dyDescent="0.25">
      <c r="F216" s="4"/>
      <c r="G216" s="4"/>
      <c r="H216" s="4"/>
      <c r="J216" s="5"/>
      <c r="W216" s="6"/>
    </row>
    <row r="217" spans="6:23" x14ac:dyDescent="0.25">
      <c r="F217" s="4"/>
      <c r="G217" s="4"/>
      <c r="H217" s="4"/>
      <c r="J217" s="5"/>
      <c r="W217" s="6"/>
    </row>
    <row r="218" spans="6:23" x14ac:dyDescent="0.25">
      <c r="F218" s="4"/>
      <c r="G218" s="4"/>
      <c r="H218" s="4"/>
      <c r="J218" s="5"/>
      <c r="W218" s="6"/>
    </row>
    <row r="219" spans="6:23" x14ac:dyDescent="0.25">
      <c r="F219" s="4"/>
      <c r="G219" s="4"/>
      <c r="H219" s="4"/>
      <c r="J219" s="5"/>
      <c r="W219" s="6"/>
    </row>
    <row r="220" spans="6:23" x14ac:dyDescent="0.25">
      <c r="F220" s="4"/>
      <c r="G220" s="4"/>
      <c r="H220" s="4"/>
      <c r="J220" s="5"/>
      <c r="W220" s="6"/>
    </row>
    <row r="221" spans="6:23" x14ac:dyDescent="0.25">
      <c r="F221" s="4"/>
      <c r="G221" s="4"/>
      <c r="H221" s="4"/>
      <c r="J221" s="5"/>
      <c r="W221" s="6"/>
    </row>
    <row r="222" spans="6:23" x14ac:dyDescent="0.25">
      <c r="F222" s="4"/>
      <c r="G222" s="4"/>
      <c r="H222" s="4"/>
      <c r="J222" s="5"/>
      <c r="W222" s="6"/>
    </row>
    <row r="223" spans="6:23" x14ac:dyDescent="0.25">
      <c r="F223" s="4"/>
      <c r="G223" s="4"/>
      <c r="H223" s="4"/>
      <c r="J223" s="5"/>
      <c r="W223" s="6"/>
    </row>
    <row r="224" spans="6:23" x14ac:dyDescent="0.25">
      <c r="F224" s="4"/>
      <c r="G224" s="4"/>
      <c r="H224" s="4"/>
      <c r="J224" s="5"/>
      <c r="W224" s="6"/>
    </row>
    <row r="225" spans="6:23" x14ac:dyDescent="0.25">
      <c r="F225" s="4"/>
      <c r="G225" s="4"/>
      <c r="H225" s="4"/>
      <c r="J225" s="5"/>
      <c r="W225" s="6"/>
    </row>
    <row r="226" spans="6:23" x14ac:dyDescent="0.25">
      <c r="F226" s="4"/>
      <c r="G226" s="4"/>
      <c r="H226" s="4"/>
      <c r="J226" s="5"/>
      <c r="W226" s="6"/>
    </row>
    <row r="227" spans="6:23" x14ac:dyDescent="0.25">
      <c r="F227" s="4"/>
      <c r="G227" s="4"/>
      <c r="H227" s="4"/>
      <c r="J227" s="5"/>
      <c r="W227" s="6"/>
    </row>
    <row r="228" spans="6:23" x14ac:dyDescent="0.25">
      <c r="F228" s="4"/>
      <c r="G228" s="4"/>
      <c r="H228" s="4"/>
      <c r="J228" s="5"/>
      <c r="W228" s="6"/>
    </row>
    <row r="229" spans="6:23" x14ac:dyDescent="0.25">
      <c r="F229" s="4"/>
      <c r="G229" s="4"/>
      <c r="H229" s="4"/>
      <c r="J229" s="5"/>
      <c r="W229" s="6"/>
    </row>
    <row r="230" spans="6:23" x14ac:dyDescent="0.25">
      <c r="F230" s="4"/>
      <c r="G230" s="4"/>
      <c r="H230" s="4"/>
      <c r="J230" s="5"/>
      <c r="W230" s="6"/>
    </row>
    <row r="231" spans="6:23" x14ac:dyDescent="0.25">
      <c r="F231" s="4"/>
      <c r="G231" s="4"/>
      <c r="H231" s="4"/>
      <c r="J231" s="5"/>
      <c r="W231" s="6"/>
    </row>
    <row r="232" spans="6:23" x14ac:dyDescent="0.25">
      <c r="F232" s="4"/>
      <c r="G232" s="4"/>
      <c r="H232" s="4"/>
      <c r="J232" s="5"/>
      <c r="W232" s="6"/>
    </row>
    <row r="233" spans="6:23" x14ac:dyDescent="0.25">
      <c r="F233" s="4"/>
      <c r="G233" s="4"/>
      <c r="H233" s="4"/>
      <c r="J233" s="5"/>
      <c r="W233" s="6"/>
    </row>
    <row r="234" spans="6:23" x14ac:dyDescent="0.25">
      <c r="F234" s="4"/>
      <c r="G234" s="4"/>
      <c r="H234" s="4"/>
      <c r="J234" s="5"/>
      <c r="W234" s="6"/>
    </row>
    <row r="235" spans="6:23" x14ac:dyDescent="0.25">
      <c r="F235" s="4"/>
      <c r="G235" s="4"/>
      <c r="H235" s="4"/>
      <c r="J235" s="5"/>
      <c r="W235" s="6"/>
    </row>
    <row r="236" spans="6:23" x14ac:dyDescent="0.25">
      <c r="F236" s="4"/>
      <c r="G236" s="4"/>
      <c r="H236" s="4"/>
      <c r="J236" s="5"/>
      <c r="W236" s="6"/>
    </row>
    <row r="237" spans="6:23" x14ac:dyDescent="0.25">
      <c r="F237" s="4"/>
      <c r="G237" s="4"/>
      <c r="H237" s="4"/>
      <c r="J237" s="5"/>
      <c r="W237" s="6"/>
    </row>
    <row r="238" spans="6:23" x14ac:dyDescent="0.25">
      <c r="F238" s="4"/>
      <c r="G238" s="4"/>
      <c r="H238" s="4"/>
      <c r="J238" s="5"/>
      <c r="W238" s="6"/>
    </row>
    <row r="239" spans="6:23" x14ac:dyDescent="0.25">
      <c r="F239" s="4"/>
      <c r="G239" s="4"/>
      <c r="H239" s="4"/>
      <c r="J239" s="5"/>
      <c r="W239" s="6"/>
    </row>
    <row r="240" spans="6:23" x14ac:dyDescent="0.25">
      <c r="F240" s="4"/>
      <c r="G240" s="4"/>
      <c r="H240" s="4"/>
      <c r="J240" s="5"/>
      <c r="W240" s="6"/>
    </row>
    <row r="241" spans="6:23" x14ac:dyDescent="0.25">
      <c r="F241" s="4"/>
      <c r="G241" s="4"/>
      <c r="H241" s="4"/>
      <c r="J241" s="5"/>
      <c r="W241" s="6"/>
    </row>
    <row r="242" spans="6:23" x14ac:dyDescent="0.25">
      <c r="F242" s="4"/>
      <c r="G242" s="4"/>
      <c r="H242" s="4"/>
      <c r="J242" s="5"/>
      <c r="W242" s="6"/>
    </row>
    <row r="243" spans="6:23" x14ac:dyDescent="0.25">
      <c r="F243" s="4"/>
      <c r="G243" s="4"/>
      <c r="H243" s="4"/>
      <c r="J243" s="5"/>
      <c r="W243" s="6"/>
    </row>
    <row r="244" spans="6:23" x14ac:dyDescent="0.25">
      <c r="F244" s="4"/>
      <c r="G244" s="4"/>
      <c r="H244" s="4"/>
      <c r="J244" s="5"/>
      <c r="W244" s="6"/>
    </row>
    <row r="245" spans="6:23" x14ac:dyDescent="0.25">
      <c r="F245" s="4"/>
      <c r="G245" s="4"/>
      <c r="H245" s="4"/>
      <c r="J245" s="5"/>
      <c r="W245" s="6"/>
    </row>
    <row r="246" spans="6:23" x14ac:dyDescent="0.25">
      <c r="F246" s="4"/>
      <c r="G246" s="4"/>
      <c r="H246" s="4"/>
      <c r="J246" s="5"/>
      <c r="W246" s="6"/>
    </row>
    <row r="247" spans="6:23" x14ac:dyDescent="0.25">
      <c r="F247" s="4"/>
      <c r="G247" s="4"/>
      <c r="H247" s="4"/>
      <c r="J247" s="5"/>
      <c r="W247" s="6"/>
    </row>
    <row r="248" spans="6:23" x14ac:dyDescent="0.25">
      <c r="F248" s="4"/>
      <c r="G248" s="4"/>
      <c r="H248" s="4"/>
      <c r="J248" s="5"/>
      <c r="W248" s="6"/>
    </row>
    <row r="249" spans="6:23" x14ac:dyDescent="0.25">
      <c r="F249" s="4"/>
      <c r="G249" s="4"/>
      <c r="H249" s="4"/>
      <c r="J249" s="5"/>
      <c r="W249" s="6"/>
    </row>
    <row r="250" spans="6:23" x14ac:dyDescent="0.25">
      <c r="F250" s="4"/>
      <c r="G250" s="4"/>
      <c r="H250" s="4"/>
      <c r="J250" s="5"/>
      <c r="W250" s="6"/>
    </row>
    <row r="251" spans="6:23" x14ac:dyDescent="0.25">
      <c r="F251" s="4"/>
      <c r="G251" s="4"/>
      <c r="H251" s="4"/>
      <c r="J251" s="5"/>
      <c r="W251" s="6"/>
    </row>
    <row r="252" spans="6:23" x14ac:dyDescent="0.25">
      <c r="F252" s="4"/>
      <c r="G252" s="4"/>
      <c r="H252" s="4"/>
      <c r="J252" s="5"/>
      <c r="W252" s="6"/>
    </row>
    <row r="253" spans="6:23" x14ac:dyDescent="0.25">
      <c r="F253" s="4"/>
      <c r="G253" s="4"/>
      <c r="H253" s="4"/>
      <c r="J253" s="5"/>
      <c r="W253" s="6"/>
    </row>
    <row r="254" spans="6:23" x14ac:dyDescent="0.25">
      <c r="F254" s="4"/>
      <c r="G254" s="4"/>
      <c r="H254" s="4"/>
      <c r="J254" s="5"/>
      <c r="W254" s="6"/>
    </row>
    <row r="255" spans="6:23" x14ac:dyDescent="0.25">
      <c r="F255" s="4"/>
      <c r="G255" s="4"/>
      <c r="H255" s="4"/>
      <c r="J255" s="5"/>
      <c r="W255" s="6"/>
    </row>
    <row r="256" spans="6:23" x14ac:dyDescent="0.25">
      <c r="F256" s="4"/>
      <c r="G256" s="4"/>
      <c r="H256" s="4"/>
      <c r="J256" s="5"/>
      <c r="W256" s="6"/>
    </row>
    <row r="257" spans="6:23" x14ac:dyDescent="0.25">
      <c r="F257" s="4"/>
      <c r="G257" s="4"/>
      <c r="H257" s="4"/>
      <c r="J257" s="5"/>
      <c r="W257" s="6"/>
    </row>
    <row r="258" spans="6:23" x14ac:dyDescent="0.25">
      <c r="F258" s="4"/>
      <c r="G258" s="4"/>
      <c r="H258" s="4"/>
      <c r="J258" s="5"/>
      <c r="W258" s="6"/>
    </row>
    <row r="259" spans="6:23" x14ac:dyDescent="0.25">
      <c r="F259" s="4"/>
      <c r="G259" s="4"/>
      <c r="H259" s="4"/>
      <c r="J259" s="5"/>
      <c r="W259" s="6"/>
    </row>
    <row r="260" spans="6:23" x14ac:dyDescent="0.25">
      <c r="F260" s="4"/>
      <c r="G260" s="4"/>
      <c r="H260" s="4"/>
      <c r="J260" s="5"/>
      <c r="W260" s="6"/>
    </row>
    <row r="261" spans="6:23" x14ac:dyDescent="0.25">
      <c r="F261" s="4"/>
      <c r="G261" s="4"/>
      <c r="H261" s="4"/>
      <c r="J261" s="5"/>
      <c r="W261" s="6"/>
    </row>
    <row r="262" spans="6:23" x14ac:dyDescent="0.25">
      <c r="F262" s="4"/>
      <c r="G262" s="4"/>
      <c r="H262" s="4"/>
      <c r="J262" s="5"/>
      <c r="W262" s="6"/>
    </row>
    <row r="263" spans="6:23" x14ac:dyDescent="0.25">
      <c r="F263" s="4"/>
      <c r="G263" s="4"/>
      <c r="H263" s="4"/>
      <c r="J263" s="5"/>
      <c r="W263" s="6"/>
    </row>
    <row r="264" spans="6:23" x14ac:dyDescent="0.25">
      <c r="F264" s="4"/>
      <c r="G264" s="4"/>
      <c r="H264" s="4"/>
      <c r="J264" s="5"/>
      <c r="W264" s="6"/>
    </row>
    <row r="265" spans="6:23" x14ac:dyDescent="0.25">
      <c r="F265" s="4"/>
      <c r="G265" s="4"/>
      <c r="H265" s="4"/>
      <c r="J265" s="5"/>
      <c r="W265" s="6"/>
    </row>
    <row r="266" spans="6:23" x14ac:dyDescent="0.25">
      <c r="F266" s="4"/>
      <c r="G266" s="4"/>
      <c r="H266" s="4"/>
      <c r="J266" s="5"/>
      <c r="W266" s="6"/>
    </row>
    <row r="267" spans="6:23" x14ac:dyDescent="0.25">
      <c r="F267" s="4"/>
      <c r="G267" s="4"/>
      <c r="H267" s="4"/>
      <c r="J267" s="5"/>
      <c r="W267" s="6"/>
    </row>
    <row r="268" spans="6:23" x14ac:dyDescent="0.25">
      <c r="F268" s="4"/>
      <c r="G268" s="4"/>
      <c r="H268" s="4"/>
      <c r="J268" s="5"/>
      <c r="W268" s="6"/>
    </row>
    <row r="269" spans="6:23" x14ac:dyDescent="0.25">
      <c r="F269" s="4"/>
      <c r="G269" s="4"/>
      <c r="H269" s="4"/>
      <c r="J269" s="5"/>
      <c r="W269" s="6"/>
    </row>
    <row r="270" spans="6:23" x14ac:dyDescent="0.25">
      <c r="F270" s="4"/>
      <c r="G270" s="4"/>
      <c r="H270" s="4"/>
      <c r="J270" s="5"/>
      <c r="W270" s="6"/>
    </row>
    <row r="271" spans="6:23" x14ac:dyDescent="0.25">
      <c r="F271" s="4"/>
      <c r="G271" s="4"/>
      <c r="H271" s="4"/>
      <c r="J271" s="5"/>
      <c r="W271" s="6"/>
    </row>
    <row r="272" spans="6:23" x14ac:dyDescent="0.25">
      <c r="F272" s="4"/>
      <c r="G272" s="4"/>
      <c r="H272" s="4"/>
      <c r="J272" s="5"/>
      <c r="W272" s="6"/>
    </row>
    <row r="273" spans="6:23" x14ac:dyDescent="0.25">
      <c r="F273" s="4"/>
      <c r="G273" s="4"/>
      <c r="H273" s="4"/>
      <c r="J273" s="5"/>
      <c r="W273" s="6"/>
    </row>
    <row r="274" spans="6:23" x14ac:dyDescent="0.25">
      <c r="F274" s="4"/>
      <c r="G274" s="4"/>
      <c r="H274" s="4"/>
      <c r="J274" s="5"/>
      <c r="W274" s="6"/>
    </row>
    <row r="275" spans="6:23" x14ac:dyDescent="0.25">
      <c r="F275" s="4"/>
      <c r="G275" s="4"/>
      <c r="H275" s="4"/>
      <c r="J275" s="5"/>
      <c r="W275" s="6"/>
    </row>
    <row r="276" spans="6:23" x14ac:dyDescent="0.25">
      <c r="F276" s="4"/>
      <c r="G276" s="4"/>
      <c r="H276" s="4"/>
      <c r="J276" s="5"/>
      <c r="W276" s="6"/>
    </row>
    <row r="277" spans="6:23" x14ac:dyDescent="0.25">
      <c r="F277" s="4"/>
      <c r="G277" s="4"/>
      <c r="H277" s="4"/>
      <c r="J277" s="5"/>
      <c r="W277" s="6"/>
    </row>
    <row r="278" spans="6:23" x14ac:dyDescent="0.25">
      <c r="F278" s="4"/>
      <c r="G278" s="4"/>
      <c r="H278" s="4"/>
      <c r="J278" s="5"/>
      <c r="W278" s="6"/>
    </row>
    <row r="279" spans="6:23" x14ac:dyDescent="0.25">
      <c r="F279" s="4"/>
      <c r="G279" s="4"/>
      <c r="H279" s="4"/>
      <c r="J279" s="5"/>
      <c r="W279" s="6"/>
    </row>
    <row r="280" spans="6:23" x14ac:dyDescent="0.25">
      <c r="F280" s="4"/>
      <c r="G280" s="4"/>
      <c r="H280" s="4"/>
      <c r="J280" s="5"/>
      <c r="W280" s="6"/>
    </row>
    <row r="281" spans="6:23" x14ac:dyDescent="0.25">
      <c r="F281" s="4"/>
      <c r="G281" s="4"/>
      <c r="H281" s="4"/>
      <c r="J281" s="5"/>
      <c r="W281" s="6"/>
    </row>
    <row r="282" spans="6:23" x14ac:dyDescent="0.25">
      <c r="F282" s="4"/>
      <c r="G282" s="4"/>
      <c r="H282" s="4"/>
      <c r="J282" s="5"/>
      <c r="W282" s="6"/>
    </row>
    <row r="283" spans="6:23" x14ac:dyDescent="0.25">
      <c r="F283" s="4"/>
      <c r="G283" s="4"/>
      <c r="H283" s="4"/>
      <c r="J283" s="5"/>
      <c r="W283" s="6"/>
    </row>
    <row r="284" spans="6:23" x14ac:dyDescent="0.25">
      <c r="F284" s="4"/>
      <c r="G284" s="4"/>
      <c r="H284" s="4"/>
      <c r="J284" s="5"/>
      <c r="W284" s="6"/>
    </row>
    <row r="285" spans="6:23" x14ac:dyDescent="0.25">
      <c r="F285" s="4"/>
      <c r="G285" s="4"/>
      <c r="H285" s="4"/>
      <c r="J285" s="5"/>
      <c r="W285" s="6"/>
    </row>
    <row r="286" spans="6:23" x14ac:dyDescent="0.25">
      <c r="F286" s="4"/>
      <c r="G286" s="4"/>
      <c r="H286" s="4"/>
      <c r="J286" s="5"/>
      <c r="W286" s="6"/>
    </row>
    <row r="287" spans="6:23" x14ac:dyDescent="0.25">
      <c r="F287" s="4"/>
      <c r="G287" s="4"/>
      <c r="H287" s="4"/>
      <c r="J287" s="5"/>
      <c r="W287" s="6"/>
    </row>
    <row r="288" spans="6:23" x14ac:dyDescent="0.25">
      <c r="F288" s="4"/>
      <c r="G288" s="4"/>
      <c r="H288" s="4"/>
      <c r="J288" s="5"/>
      <c r="W288" s="6"/>
    </row>
    <row r="289" spans="6:23" x14ac:dyDescent="0.25">
      <c r="F289" s="4"/>
      <c r="G289" s="4"/>
      <c r="H289" s="4"/>
      <c r="J289" s="5"/>
      <c r="W289" s="6"/>
    </row>
    <row r="290" spans="6:23" x14ac:dyDescent="0.25">
      <c r="F290" s="4"/>
      <c r="G290" s="4"/>
      <c r="H290" s="4"/>
      <c r="J290" s="5"/>
      <c r="W290" s="6"/>
    </row>
    <row r="291" spans="6:23" x14ac:dyDescent="0.25">
      <c r="F291" s="4"/>
      <c r="G291" s="4"/>
      <c r="H291" s="4"/>
      <c r="J291" s="5"/>
      <c r="W291" s="6"/>
    </row>
    <row r="292" spans="6:23" x14ac:dyDescent="0.25">
      <c r="F292" s="4"/>
      <c r="G292" s="4"/>
      <c r="H292" s="4"/>
      <c r="J292" s="5"/>
      <c r="W292" s="6"/>
    </row>
    <row r="293" spans="6:23" x14ac:dyDescent="0.25">
      <c r="F293" s="4"/>
      <c r="G293" s="4"/>
      <c r="H293" s="4"/>
      <c r="J293" s="5"/>
      <c r="W293" s="6"/>
    </row>
    <row r="294" spans="6:23" x14ac:dyDescent="0.25">
      <c r="F294" s="4"/>
      <c r="G294" s="4"/>
      <c r="H294" s="4"/>
      <c r="J294" s="5"/>
      <c r="W294" s="6"/>
    </row>
    <row r="295" spans="6:23" x14ac:dyDescent="0.25">
      <c r="F295" s="4"/>
      <c r="G295" s="4"/>
      <c r="H295" s="4"/>
      <c r="J295" s="5"/>
      <c r="W295" s="6"/>
    </row>
    <row r="296" spans="6:23" x14ac:dyDescent="0.25">
      <c r="F296" s="4"/>
      <c r="G296" s="4"/>
      <c r="H296" s="4"/>
      <c r="J296" s="5"/>
      <c r="W296" s="6"/>
    </row>
    <row r="297" spans="6:23" x14ac:dyDescent="0.25">
      <c r="F297" s="4"/>
      <c r="G297" s="4"/>
      <c r="H297" s="4"/>
      <c r="J297" s="5"/>
      <c r="W297" s="6"/>
    </row>
    <row r="298" spans="6:23" x14ac:dyDescent="0.25">
      <c r="F298" s="4"/>
      <c r="G298" s="4"/>
      <c r="H298" s="4"/>
      <c r="J298" s="5"/>
      <c r="W298" s="6"/>
    </row>
    <row r="299" spans="6:23" x14ac:dyDescent="0.25">
      <c r="F299" s="4"/>
      <c r="G299" s="4"/>
      <c r="H299" s="4"/>
      <c r="J299" s="5"/>
      <c r="W299" s="6"/>
    </row>
    <row r="300" spans="6:23" x14ac:dyDescent="0.25">
      <c r="F300" s="4"/>
      <c r="G300" s="4"/>
      <c r="H300" s="4"/>
      <c r="J300" s="5"/>
      <c r="W300" s="6"/>
    </row>
    <row r="301" spans="6:23" x14ac:dyDescent="0.25">
      <c r="F301" s="4"/>
      <c r="G301" s="4"/>
      <c r="H301" s="4"/>
      <c r="J301" s="5"/>
      <c r="W301" s="6"/>
    </row>
    <row r="302" spans="6:23" x14ac:dyDescent="0.25">
      <c r="F302" s="4"/>
      <c r="G302" s="4"/>
      <c r="H302" s="4"/>
      <c r="J302" s="5"/>
      <c r="W302" s="6"/>
    </row>
    <row r="303" spans="6:23" x14ac:dyDescent="0.25">
      <c r="F303" s="4"/>
      <c r="G303" s="4"/>
      <c r="H303" s="4"/>
      <c r="J303" s="5"/>
      <c r="W303" s="6"/>
    </row>
    <row r="304" spans="6:23" x14ac:dyDescent="0.25">
      <c r="F304" s="4"/>
      <c r="G304" s="4"/>
      <c r="H304" s="4"/>
      <c r="J304" s="5"/>
      <c r="W304" s="6"/>
    </row>
    <row r="305" spans="6:23" x14ac:dyDescent="0.25">
      <c r="F305" s="4"/>
      <c r="G305" s="4"/>
      <c r="H305" s="4"/>
      <c r="J305" s="5"/>
      <c r="W305" s="6"/>
    </row>
    <row r="306" spans="6:23" x14ac:dyDescent="0.25">
      <c r="F306" s="4"/>
      <c r="G306" s="4"/>
      <c r="H306" s="4"/>
      <c r="J306" s="5"/>
      <c r="W306" s="6"/>
    </row>
    <row r="307" spans="6:23" x14ac:dyDescent="0.25">
      <c r="F307" s="4"/>
      <c r="G307" s="4"/>
      <c r="H307" s="4"/>
      <c r="J307" s="5"/>
      <c r="W307" s="6"/>
    </row>
    <row r="308" spans="6:23" x14ac:dyDescent="0.25">
      <c r="F308" s="4"/>
      <c r="G308" s="4"/>
      <c r="H308" s="4"/>
      <c r="J308" s="5"/>
      <c r="W308" s="6"/>
    </row>
    <row r="309" spans="6:23" x14ac:dyDescent="0.25">
      <c r="F309" s="4"/>
      <c r="G309" s="4"/>
      <c r="H309" s="4"/>
      <c r="J309" s="5"/>
      <c r="W309" s="6"/>
    </row>
    <row r="310" spans="6:23" x14ac:dyDescent="0.25">
      <c r="F310" s="4"/>
      <c r="G310" s="4"/>
      <c r="H310" s="4"/>
      <c r="J310" s="5"/>
      <c r="W310" s="6"/>
    </row>
    <row r="311" spans="6:23" x14ac:dyDescent="0.25">
      <c r="F311" s="4"/>
      <c r="G311" s="4"/>
      <c r="H311" s="4"/>
      <c r="J311" s="5"/>
      <c r="W311" s="6"/>
    </row>
    <row r="312" spans="6:23" x14ac:dyDescent="0.25">
      <c r="F312" s="4"/>
      <c r="G312" s="4"/>
      <c r="H312" s="4"/>
      <c r="J312" s="5"/>
      <c r="W312" s="6"/>
    </row>
    <row r="313" spans="6:23" x14ac:dyDescent="0.25">
      <c r="F313" s="4"/>
      <c r="G313" s="4"/>
      <c r="H313" s="4"/>
      <c r="J313" s="5"/>
      <c r="W313" s="6"/>
    </row>
    <row r="314" spans="6:23" x14ac:dyDescent="0.25">
      <c r="F314" s="4"/>
      <c r="G314" s="4"/>
      <c r="H314" s="4"/>
      <c r="J314" s="5"/>
      <c r="W314" s="6"/>
    </row>
    <row r="315" spans="6:23" x14ac:dyDescent="0.25">
      <c r="F315" s="4"/>
      <c r="G315" s="4"/>
      <c r="H315" s="4"/>
      <c r="J315" s="5"/>
      <c r="W315" s="6"/>
    </row>
    <row r="316" spans="6:23" x14ac:dyDescent="0.25">
      <c r="F316" s="4"/>
      <c r="G316" s="4"/>
      <c r="H316" s="4"/>
      <c r="J316" s="5"/>
      <c r="W316" s="6"/>
    </row>
    <row r="317" spans="6:23" x14ac:dyDescent="0.25">
      <c r="F317" s="4"/>
      <c r="G317" s="4"/>
      <c r="H317" s="4"/>
      <c r="J317" s="5"/>
      <c r="W317" s="6"/>
    </row>
    <row r="318" spans="6:23" x14ac:dyDescent="0.25">
      <c r="F318" s="4"/>
      <c r="G318" s="4"/>
      <c r="H318" s="4"/>
      <c r="J318" s="5"/>
      <c r="W318" s="6"/>
    </row>
    <row r="319" spans="6:23" x14ac:dyDescent="0.25">
      <c r="F319" s="4"/>
      <c r="G319" s="4"/>
      <c r="H319" s="4"/>
      <c r="J319" s="5"/>
      <c r="W319" s="6"/>
    </row>
    <row r="320" spans="6:23" x14ac:dyDescent="0.25">
      <c r="F320" s="4"/>
      <c r="G320" s="4"/>
      <c r="H320" s="4"/>
      <c r="J320" s="5"/>
      <c r="W320" s="6"/>
    </row>
    <row r="321" spans="6:23" x14ac:dyDescent="0.25">
      <c r="F321" s="4"/>
      <c r="G321" s="4"/>
      <c r="H321" s="4"/>
      <c r="J321" s="5"/>
      <c r="W321" s="6"/>
    </row>
    <row r="322" spans="6:23" x14ac:dyDescent="0.25">
      <c r="F322" s="4"/>
      <c r="G322" s="4"/>
      <c r="H322" s="4"/>
      <c r="J322" s="5"/>
      <c r="W322" s="6"/>
    </row>
    <row r="323" spans="6:23" x14ac:dyDescent="0.25">
      <c r="F323" s="4"/>
      <c r="G323" s="4"/>
      <c r="H323" s="4"/>
      <c r="J323" s="5"/>
      <c r="W323" s="6"/>
    </row>
    <row r="324" spans="6:23" x14ac:dyDescent="0.25">
      <c r="F324" s="4"/>
      <c r="G324" s="4"/>
      <c r="H324" s="4"/>
      <c r="J324" s="5"/>
      <c r="W324" s="6"/>
    </row>
    <row r="325" spans="6:23" x14ac:dyDescent="0.25">
      <c r="F325" s="4"/>
      <c r="G325" s="4"/>
      <c r="H325" s="4"/>
      <c r="J325" s="5"/>
      <c r="W325" s="6"/>
    </row>
    <row r="326" spans="6:23" x14ac:dyDescent="0.25">
      <c r="F326" s="4"/>
      <c r="G326" s="4"/>
      <c r="H326" s="4"/>
      <c r="J326" s="5"/>
      <c r="W326" s="6"/>
    </row>
    <row r="327" spans="6:23" x14ac:dyDescent="0.25">
      <c r="F327" s="4"/>
      <c r="G327" s="4"/>
      <c r="H327" s="4"/>
      <c r="J327" s="5"/>
      <c r="W327" s="6"/>
    </row>
    <row r="328" spans="6:23" x14ac:dyDescent="0.25">
      <c r="F328" s="4"/>
      <c r="G328" s="4"/>
      <c r="H328" s="4"/>
      <c r="J328" s="5"/>
      <c r="W328" s="6"/>
    </row>
    <row r="329" spans="6:23" x14ac:dyDescent="0.25">
      <c r="F329" s="4"/>
      <c r="G329" s="4"/>
      <c r="H329" s="4"/>
      <c r="J329" s="5"/>
      <c r="W329" s="6"/>
    </row>
    <row r="330" spans="6:23" x14ac:dyDescent="0.25">
      <c r="F330" s="4"/>
      <c r="G330" s="4"/>
      <c r="H330" s="4"/>
      <c r="J330" s="5"/>
      <c r="W330" s="6"/>
    </row>
    <row r="331" spans="6:23" x14ac:dyDescent="0.25">
      <c r="F331" s="4"/>
      <c r="G331" s="4"/>
      <c r="H331" s="4"/>
      <c r="J331" s="5"/>
      <c r="W331" s="6"/>
    </row>
    <row r="332" spans="6:23" x14ac:dyDescent="0.25">
      <c r="F332" s="4"/>
      <c r="G332" s="4"/>
      <c r="H332" s="4"/>
      <c r="J332" s="5"/>
      <c r="W332" s="6"/>
    </row>
    <row r="333" spans="6:23" x14ac:dyDescent="0.25">
      <c r="F333" s="4"/>
      <c r="G333" s="4"/>
      <c r="H333" s="4"/>
      <c r="J333" s="5"/>
      <c r="W333" s="6"/>
    </row>
    <row r="334" spans="6:23" x14ac:dyDescent="0.25">
      <c r="F334" s="4"/>
      <c r="G334" s="4"/>
      <c r="H334" s="4"/>
      <c r="J334" s="5"/>
      <c r="W334" s="6"/>
    </row>
    <row r="335" spans="6:23" x14ac:dyDescent="0.25">
      <c r="F335" s="4"/>
      <c r="G335" s="4"/>
      <c r="H335" s="4"/>
      <c r="J335" s="5"/>
      <c r="W335" s="6"/>
    </row>
    <row r="336" spans="6:23" x14ac:dyDescent="0.25">
      <c r="F336" s="4"/>
      <c r="G336" s="4"/>
      <c r="H336" s="4"/>
      <c r="J336" s="5"/>
      <c r="W336" s="6"/>
    </row>
    <row r="337" spans="6:23" x14ac:dyDescent="0.25">
      <c r="F337" s="4"/>
      <c r="G337" s="4"/>
      <c r="H337" s="4"/>
      <c r="J337" s="5"/>
      <c r="W337" s="6"/>
    </row>
    <row r="338" spans="6:23" x14ac:dyDescent="0.25">
      <c r="F338" s="4"/>
      <c r="G338" s="4"/>
      <c r="H338" s="4"/>
      <c r="J338" s="5"/>
      <c r="W338" s="6"/>
    </row>
    <row r="339" spans="6:23" x14ac:dyDescent="0.25">
      <c r="F339" s="4"/>
      <c r="G339" s="4"/>
      <c r="H339" s="4"/>
      <c r="J339" s="5"/>
      <c r="W339" s="6"/>
    </row>
    <row r="340" spans="6:23" x14ac:dyDescent="0.25">
      <c r="F340" s="4"/>
      <c r="G340" s="4"/>
      <c r="H340" s="4"/>
      <c r="J340" s="5"/>
      <c r="W340" s="6"/>
    </row>
    <row r="341" spans="6:23" x14ac:dyDescent="0.25">
      <c r="F341" s="4"/>
      <c r="G341" s="4"/>
      <c r="H341" s="4"/>
      <c r="J341" s="5"/>
      <c r="W341" s="6"/>
    </row>
    <row r="342" spans="6:23" x14ac:dyDescent="0.25">
      <c r="F342" s="4"/>
      <c r="G342" s="4"/>
      <c r="H342" s="4"/>
      <c r="J342" s="5"/>
      <c r="W342" s="6"/>
    </row>
    <row r="343" spans="6:23" x14ac:dyDescent="0.25">
      <c r="F343" s="4"/>
      <c r="G343" s="4"/>
      <c r="H343" s="4"/>
      <c r="J343" s="5"/>
      <c r="W343" s="6"/>
    </row>
    <row r="344" spans="6:23" x14ac:dyDescent="0.25">
      <c r="F344" s="4"/>
      <c r="G344" s="4"/>
      <c r="H344" s="4"/>
      <c r="J344" s="5"/>
      <c r="W344" s="6"/>
    </row>
    <row r="345" spans="6:23" x14ac:dyDescent="0.25">
      <c r="F345" s="4"/>
      <c r="G345" s="4"/>
      <c r="H345" s="4"/>
      <c r="J345" s="5"/>
      <c r="W345" s="6"/>
    </row>
    <row r="346" spans="6:23" x14ac:dyDescent="0.25">
      <c r="F346" s="4"/>
      <c r="G346" s="4"/>
      <c r="H346" s="4"/>
      <c r="J346" s="5"/>
      <c r="W346" s="6"/>
    </row>
    <row r="347" spans="6:23" x14ac:dyDescent="0.25">
      <c r="F347" s="4"/>
      <c r="G347" s="4"/>
      <c r="H347" s="4"/>
      <c r="J347" s="5"/>
      <c r="W347" s="6"/>
    </row>
    <row r="348" spans="6:23" x14ac:dyDescent="0.25">
      <c r="F348" s="4"/>
      <c r="G348" s="4"/>
      <c r="H348" s="4"/>
      <c r="J348" s="5"/>
      <c r="W348" s="6"/>
    </row>
    <row r="349" spans="6:23" x14ac:dyDescent="0.25">
      <c r="F349" s="4"/>
      <c r="G349" s="4"/>
      <c r="H349" s="4"/>
      <c r="J349" s="5"/>
      <c r="W349" s="6"/>
    </row>
    <row r="350" spans="6:23" x14ac:dyDescent="0.25">
      <c r="F350" s="4"/>
      <c r="G350" s="4"/>
      <c r="H350" s="4"/>
      <c r="J350" s="5"/>
      <c r="W350" s="6"/>
    </row>
    <row r="351" spans="6:23" x14ac:dyDescent="0.25">
      <c r="F351" s="4"/>
      <c r="G351" s="4"/>
      <c r="H351" s="4"/>
      <c r="J351" s="5"/>
      <c r="W351" s="6"/>
    </row>
    <row r="352" spans="6:23" x14ac:dyDescent="0.25">
      <c r="F352" s="4"/>
      <c r="G352" s="4"/>
      <c r="H352" s="4"/>
      <c r="J352" s="5"/>
      <c r="W352" s="6"/>
    </row>
    <row r="353" spans="6:23" x14ac:dyDescent="0.25">
      <c r="F353" s="4"/>
      <c r="G353" s="4"/>
      <c r="H353" s="4"/>
      <c r="J353" s="5"/>
      <c r="W353" s="6"/>
    </row>
    <row r="354" spans="6:23" x14ac:dyDescent="0.25">
      <c r="F354" s="4"/>
      <c r="G354" s="4"/>
      <c r="H354" s="4"/>
      <c r="J354" s="5"/>
      <c r="W354" s="6"/>
    </row>
    <row r="355" spans="6:23" x14ac:dyDescent="0.25">
      <c r="F355" s="4"/>
      <c r="G355" s="4"/>
      <c r="H355" s="4"/>
      <c r="J355" s="5"/>
      <c r="W355" s="6"/>
    </row>
    <row r="356" spans="6:23" x14ac:dyDescent="0.25">
      <c r="F356" s="4"/>
      <c r="G356" s="4"/>
      <c r="H356" s="4"/>
      <c r="J356" s="5"/>
      <c r="W356" s="6"/>
    </row>
    <row r="357" spans="6:23" x14ac:dyDescent="0.25">
      <c r="F357" s="4"/>
      <c r="G357" s="4"/>
      <c r="H357" s="4"/>
      <c r="J357" s="5"/>
      <c r="W357" s="6"/>
    </row>
    <row r="358" spans="6:23" x14ac:dyDescent="0.25">
      <c r="F358" s="4"/>
      <c r="G358" s="4"/>
      <c r="H358" s="4"/>
      <c r="J358" s="5"/>
      <c r="W358" s="6"/>
    </row>
    <row r="359" spans="6:23" x14ac:dyDescent="0.25">
      <c r="F359" s="4"/>
      <c r="G359" s="4"/>
      <c r="H359" s="4"/>
      <c r="J359" s="5"/>
      <c r="W359" s="6"/>
    </row>
    <row r="360" spans="6:23" x14ac:dyDescent="0.25">
      <c r="F360" s="4"/>
      <c r="G360" s="4"/>
      <c r="H360" s="4"/>
      <c r="J360" s="5"/>
      <c r="W360" s="6"/>
    </row>
    <row r="361" spans="6:23" x14ac:dyDescent="0.25">
      <c r="F361" s="4"/>
      <c r="G361" s="4"/>
      <c r="H361" s="4"/>
      <c r="J361" s="5"/>
      <c r="W361" s="6"/>
    </row>
    <row r="362" spans="6:23" x14ac:dyDescent="0.25">
      <c r="F362" s="4"/>
      <c r="G362" s="4"/>
      <c r="H362" s="4"/>
      <c r="J362" s="5"/>
      <c r="W362" s="6"/>
    </row>
    <row r="363" spans="6:23" x14ac:dyDescent="0.25">
      <c r="F363" s="4"/>
      <c r="G363" s="4"/>
      <c r="H363" s="4"/>
      <c r="J363" s="5"/>
      <c r="W363" s="6"/>
    </row>
    <row r="364" spans="6:23" x14ac:dyDescent="0.25">
      <c r="F364" s="4"/>
      <c r="G364" s="4"/>
      <c r="H364" s="4"/>
      <c r="J364" s="5"/>
      <c r="W364" s="6"/>
    </row>
    <row r="365" spans="6:23" x14ac:dyDescent="0.25">
      <c r="F365" s="4"/>
      <c r="G365" s="4"/>
      <c r="H365" s="4"/>
      <c r="J365" s="5"/>
      <c r="W365" s="6"/>
    </row>
    <row r="366" spans="6:23" x14ac:dyDescent="0.25">
      <c r="F366" s="4"/>
      <c r="G366" s="4"/>
      <c r="H366" s="4"/>
      <c r="J366" s="5"/>
      <c r="W366" s="6"/>
    </row>
    <row r="367" spans="6:23" x14ac:dyDescent="0.25">
      <c r="F367" s="4"/>
      <c r="G367" s="4"/>
      <c r="H367" s="4"/>
      <c r="J367" s="5"/>
      <c r="W367" s="6"/>
    </row>
    <row r="368" spans="6:23" x14ac:dyDescent="0.25">
      <c r="F368" s="4"/>
      <c r="G368" s="4"/>
      <c r="H368" s="4"/>
      <c r="J368" s="5"/>
      <c r="W368" s="6"/>
    </row>
    <row r="369" spans="6:23" x14ac:dyDescent="0.25">
      <c r="F369" s="4"/>
      <c r="G369" s="4"/>
      <c r="H369" s="4"/>
      <c r="J369" s="5"/>
      <c r="W369" s="6"/>
    </row>
    <row r="370" spans="6:23" x14ac:dyDescent="0.25">
      <c r="F370" s="4"/>
      <c r="G370" s="4"/>
      <c r="H370" s="4"/>
      <c r="J370" s="5"/>
      <c r="W370" s="6"/>
    </row>
    <row r="371" spans="6:23" x14ac:dyDescent="0.25">
      <c r="F371" s="4"/>
      <c r="G371" s="4"/>
      <c r="H371" s="4"/>
      <c r="J371" s="5"/>
      <c r="W371" s="6"/>
    </row>
    <row r="372" spans="6:23" x14ac:dyDescent="0.25">
      <c r="F372" s="4"/>
      <c r="G372" s="4"/>
      <c r="H372" s="4"/>
      <c r="J372" s="5"/>
      <c r="W372" s="6"/>
    </row>
    <row r="373" spans="6:23" x14ac:dyDescent="0.25">
      <c r="F373" s="4"/>
      <c r="G373" s="4"/>
      <c r="H373" s="4"/>
      <c r="J373" s="5"/>
      <c r="W373" s="6"/>
    </row>
    <row r="374" spans="6:23" x14ac:dyDescent="0.25">
      <c r="F374" s="4"/>
      <c r="G374" s="4"/>
      <c r="H374" s="4"/>
      <c r="J374" s="5"/>
      <c r="W374" s="6"/>
    </row>
    <row r="375" spans="6:23" x14ac:dyDescent="0.25">
      <c r="F375" s="4"/>
      <c r="G375" s="4"/>
      <c r="H375" s="4"/>
      <c r="J375" s="5"/>
      <c r="W375" s="6"/>
    </row>
    <row r="376" spans="6:23" x14ac:dyDescent="0.25">
      <c r="F376" s="4"/>
      <c r="G376" s="4"/>
      <c r="H376" s="4"/>
      <c r="J376" s="5"/>
      <c r="W376" s="6"/>
    </row>
    <row r="377" spans="6:23" x14ac:dyDescent="0.25">
      <c r="F377" s="4"/>
      <c r="G377" s="4"/>
      <c r="H377" s="4"/>
      <c r="J377" s="5"/>
      <c r="W377" s="6"/>
    </row>
    <row r="378" spans="6:23" x14ac:dyDescent="0.25">
      <c r="F378" s="4"/>
      <c r="G378" s="4"/>
      <c r="H378" s="4"/>
      <c r="J378" s="5"/>
      <c r="W378" s="6"/>
    </row>
    <row r="379" spans="6:23" x14ac:dyDescent="0.25">
      <c r="F379" s="4"/>
      <c r="G379" s="4"/>
      <c r="H379" s="4"/>
      <c r="J379" s="5"/>
      <c r="W379" s="6"/>
    </row>
    <row r="380" spans="6:23" x14ac:dyDescent="0.25">
      <c r="F380" s="4"/>
      <c r="G380" s="4"/>
      <c r="H380" s="4"/>
      <c r="J380" s="5"/>
      <c r="W380" s="6"/>
    </row>
    <row r="381" spans="6:23" x14ac:dyDescent="0.25">
      <c r="F381" s="4"/>
      <c r="G381" s="4"/>
      <c r="H381" s="4"/>
      <c r="J381" s="5"/>
      <c r="W381" s="6"/>
    </row>
    <row r="382" spans="6:23" x14ac:dyDescent="0.25">
      <c r="F382" s="4"/>
      <c r="G382" s="4"/>
      <c r="H382" s="4"/>
      <c r="J382" s="5"/>
      <c r="W382" s="6"/>
    </row>
    <row r="383" spans="6:23" x14ac:dyDescent="0.25">
      <c r="F383" s="4"/>
      <c r="G383" s="4"/>
      <c r="H383" s="4"/>
      <c r="J383" s="5"/>
      <c r="W383" s="6"/>
    </row>
    <row r="384" spans="6:23" x14ac:dyDescent="0.25">
      <c r="F384" s="4"/>
      <c r="G384" s="4"/>
      <c r="H384" s="4"/>
      <c r="J384" s="5"/>
      <c r="W384" s="6"/>
    </row>
    <row r="385" spans="6:23" x14ac:dyDescent="0.25">
      <c r="F385" s="4"/>
      <c r="G385" s="4"/>
      <c r="H385" s="4"/>
      <c r="J385" s="5"/>
      <c r="W385" s="6"/>
    </row>
    <row r="386" spans="6:23" x14ac:dyDescent="0.25">
      <c r="F386" s="4"/>
      <c r="G386" s="4"/>
      <c r="H386" s="4"/>
      <c r="J386" s="5"/>
      <c r="W386" s="6"/>
    </row>
    <row r="387" spans="6:23" x14ac:dyDescent="0.25">
      <c r="F387" s="4"/>
      <c r="G387" s="4"/>
      <c r="H387" s="4"/>
      <c r="J387" s="5"/>
      <c r="W387" s="6"/>
    </row>
    <row r="388" spans="6:23" x14ac:dyDescent="0.25">
      <c r="F388" s="4"/>
      <c r="G388" s="4"/>
      <c r="H388" s="4"/>
      <c r="J388" s="5"/>
      <c r="W388" s="6"/>
    </row>
    <row r="389" spans="6:23" x14ac:dyDescent="0.25">
      <c r="F389" s="4"/>
      <c r="G389" s="4"/>
      <c r="H389" s="4"/>
      <c r="J389" s="5"/>
      <c r="W389" s="6"/>
    </row>
    <row r="390" spans="6:23" x14ac:dyDescent="0.25">
      <c r="F390" s="4"/>
      <c r="G390" s="4"/>
      <c r="H390" s="4"/>
      <c r="J390" s="5"/>
      <c r="W390" s="6"/>
    </row>
    <row r="391" spans="6:23" x14ac:dyDescent="0.25">
      <c r="F391" s="4"/>
      <c r="G391" s="4"/>
      <c r="H391" s="4"/>
      <c r="J391" s="5"/>
      <c r="W391" s="6"/>
    </row>
    <row r="392" spans="6:23" x14ac:dyDescent="0.25">
      <c r="F392" s="4"/>
      <c r="G392" s="4"/>
      <c r="H392" s="4"/>
      <c r="J392" s="5"/>
      <c r="W392" s="6"/>
    </row>
    <row r="393" spans="6:23" x14ac:dyDescent="0.25">
      <c r="F393" s="4"/>
      <c r="G393" s="4"/>
      <c r="H393" s="4"/>
      <c r="J393" s="5"/>
      <c r="W393" s="6"/>
    </row>
    <row r="394" spans="6:23" x14ac:dyDescent="0.25">
      <c r="F394" s="4"/>
      <c r="G394" s="4"/>
      <c r="H394" s="4"/>
      <c r="J394" s="5"/>
      <c r="W394" s="6"/>
    </row>
    <row r="395" spans="6:23" x14ac:dyDescent="0.25">
      <c r="F395" s="4"/>
      <c r="G395" s="4"/>
      <c r="H395" s="4"/>
      <c r="J395" s="5"/>
      <c r="W395" s="6"/>
    </row>
    <row r="396" spans="6:23" x14ac:dyDescent="0.25">
      <c r="F396" s="4"/>
      <c r="G396" s="4"/>
      <c r="H396" s="4"/>
      <c r="J396" s="5"/>
      <c r="W396" s="6"/>
    </row>
    <row r="397" spans="6:23" x14ac:dyDescent="0.25">
      <c r="F397" s="4"/>
      <c r="G397" s="4"/>
      <c r="H397" s="4"/>
      <c r="J397" s="5"/>
      <c r="W397" s="6"/>
    </row>
    <row r="398" spans="6:23" x14ac:dyDescent="0.25">
      <c r="F398" s="4"/>
      <c r="G398" s="4"/>
      <c r="H398" s="4"/>
      <c r="J398" s="5"/>
      <c r="W398" s="6"/>
    </row>
    <row r="399" spans="6:23" x14ac:dyDescent="0.25">
      <c r="F399" s="4"/>
      <c r="G399" s="4"/>
      <c r="H399" s="4"/>
      <c r="J399" s="5"/>
      <c r="W399" s="6"/>
    </row>
    <row r="400" spans="6:23" x14ac:dyDescent="0.25">
      <c r="F400" s="4"/>
      <c r="G400" s="4"/>
      <c r="H400" s="4"/>
      <c r="J400" s="5"/>
      <c r="W400" s="6"/>
    </row>
    <row r="401" spans="6:23" x14ac:dyDescent="0.25">
      <c r="F401" s="4"/>
      <c r="G401" s="4"/>
      <c r="H401" s="4"/>
      <c r="J401" s="5"/>
      <c r="W401" s="6"/>
    </row>
    <row r="402" spans="6:23" x14ac:dyDescent="0.25">
      <c r="F402" s="4"/>
      <c r="G402" s="4"/>
      <c r="H402" s="4"/>
      <c r="J402" s="5"/>
      <c r="W402" s="6"/>
    </row>
    <row r="403" spans="6:23" x14ac:dyDescent="0.25">
      <c r="F403" s="4"/>
      <c r="G403" s="4"/>
      <c r="H403" s="4"/>
      <c r="J403" s="5"/>
      <c r="W403" s="6"/>
    </row>
    <row r="404" spans="6:23" x14ac:dyDescent="0.25">
      <c r="F404" s="4"/>
      <c r="G404" s="4"/>
      <c r="H404" s="4"/>
      <c r="J404" s="5"/>
      <c r="W404" s="6"/>
    </row>
    <row r="405" spans="6:23" x14ac:dyDescent="0.25">
      <c r="F405" s="4"/>
      <c r="G405" s="4"/>
      <c r="H405" s="4"/>
      <c r="J405" s="5"/>
      <c r="W405" s="6"/>
    </row>
    <row r="406" spans="6:23" x14ac:dyDescent="0.25">
      <c r="F406" s="4"/>
      <c r="G406" s="4"/>
      <c r="H406" s="4"/>
      <c r="J406" s="5"/>
      <c r="W406" s="6"/>
    </row>
    <row r="407" spans="6:23" x14ac:dyDescent="0.25">
      <c r="F407" s="4"/>
      <c r="G407" s="4"/>
      <c r="H407" s="4"/>
      <c r="J407" s="5"/>
      <c r="W407" s="6"/>
    </row>
    <row r="408" spans="6:23" x14ac:dyDescent="0.25">
      <c r="F408" s="4"/>
      <c r="G408" s="4"/>
      <c r="H408" s="4"/>
      <c r="J408" s="5"/>
      <c r="W408" s="6"/>
    </row>
    <row r="409" spans="6:23" x14ac:dyDescent="0.25">
      <c r="F409" s="4"/>
      <c r="G409" s="4"/>
      <c r="H409" s="4"/>
      <c r="J409" s="5"/>
      <c r="W409" s="6"/>
    </row>
    <row r="410" spans="6:23" x14ac:dyDescent="0.25">
      <c r="F410" s="4"/>
      <c r="G410" s="4"/>
      <c r="H410" s="4"/>
      <c r="J410" s="5"/>
      <c r="W410" s="6"/>
    </row>
    <row r="411" spans="6:23" x14ac:dyDescent="0.25">
      <c r="F411" s="4"/>
      <c r="G411" s="4"/>
      <c r="H411" s="4"/>
      <c r="J411" s="5"/>
      <c r="W411" s="6"/>
    </row>
    <row r="412" spans="6:23" x14ac:dyDescent="0.25">
      <c r="F412" s="4"/>
      <c r="G412" s="4"/>
      <c r="H412" s="4"/>
      <c r="J412" s="5"/>
      <c r="W412" s="6"/>
    </row>
    <row r="413" spans="6:23" x14ac:dyDescent="0.25">
      <c r="F413" s="4"/>
      <c r="G413" s="4"/>
      <c r="H413" s="4"/>
      <c r="J413" s="5"/>
      <c r="W413" s="6"/>
    </row>
    <row r="414" spans="6:23" x14ac:dyDescent="0.25">
      <c r="F414" s="4"/>
      <c r="G414" s="4"/>
      <c r="H414" s="4"/>
      <c r="J414" s="5"/>
      <c r="W414" s="6"/>
    </row>
    <row r="415" spans="6:23" x14ac:dyDescent="0.25">
      <c r="F415" s="4"/>
      <c r="G415" s="4"/>
      <c r="H415" s="4"/>
      <c r="J415" s="5"/>
      <c r="W415" s="6"/>
    </row>
    <row r="416" spans="6:23" x14ac:dyDescent="0.25">
      <c r="F416" s="4"/>
      <c r="G416" s="4"/>
      <c r="H416" s="4"/>
      <c r="J416" s="5"/>
      <c r="W416" s="6"/>
    </row>
    <row r="417" spans="6:23" x14ac:dyDescent="0.25">
      <c r="F417" s="4"/>
      <c r="G417" s="4"/>
      <c r="H417" s="4"/>
      <c r="J417" s="5"/>
      <c r="W417" s="6"/>
    </row>
    <row r="418" spans="6:23" x14ac:dyDescent="0.25">
      <c r="F418" s="4"/>
      <c r="G418" s="4"/>
      <c r="H418" s="4"/>
      <c r="J418" s="5"/>
      <c r="W418" s="6"/>
    </row>
    <row r="419" spans="6:23" x14ac:dyDescent="0.25">
      <c r="F419" s="4"/>
      <c r="G419" s="4"/>
      <c r="H419" s="4"/>
      <c r="J419" s="5"/>
      <c r="W419" s="6"/>
    </row>
    <row r="420" spans="6:23" x14ac:dyDescent="0.25">
      <c r="F420" s="4"/>
      <c r="G420" s="4"/>
      <c r="H420" s="4"/>
      <c r="J420" s="5"/>
      <c r="W420" s="6"/>
    </row>
    <row r="421" spans="6:23" x14ac:dyDescent="0.25">
      <c r="F421" s="4"/>
      <c r="G421" s="4"/>
      <c r="H421" s="4"/>
      <c r="J421" s="5"/>
      <c r="W421" s="6"/>
    </row>
    <row r="422" spans="6:23" x14ac:dyDescent="0.25">
      <c r="F422" s="4"/>
      <c r="G422" s="4"/>
      <c r="H422" s="4"/>
      <c r="J422" s="5"/>
      <c r="W422" s="6"/>
    </row>
    <row r="423" spans="6:23" x14ac:dyDescent="0.25">
      <c r="F423" s="4"/>
      <c r="G423" s="4"/>
      <c r="H423" s="4"/>
      <c r="J423" s="5"/>
      <c r="W423" s="6"/>
    </row>
    <row r="424" spans="6:23" x14ac:dyDescent="0.25">
      <c r="F424" s="4"/>
      <c r="G424" s="4"/>
      <c r="H424" s="4"/>
      <c r="J424" s="5"/>
      <c r="W424" s="6"/>
    </row>
    <row r="425" spans="6:23" x14ac:dyDescent="0.25">
      <c r="F425" s="4"/>
      <c r="G425" s="4"/>
      <c r="H425" s="4"/>
      <c r="J425" s="5"/>
      <c r="W425" s="6"/>
    </row>
    <row r="426" spans="6:23" x14ac:dyDescent="0.25">
      <c r="F426" s="4"/>
      <c r="G426" s="4"/>
      <c r="H426" s="4"/>
      <c r="J426" s="5"/>
      <c r="W426" s="6"/>
    </row>
    <row r="427" spans="6:23" x14ac:dyDescent="0.25">
      <c r="F427" s="4"/>
      <c r="G427" s="4"/>
      <c r="H427" s="4"/>
      <c r="J427" s="5"/>
      <c r="W427" s="6"/>
    </row>
    <row r="428" spans="6:23" x14ac:dyDescent="0.25">
      <c r="F428" s="4"/>
      <c r="G428" s="4"/>
      <c r="H428" s="4"/>
      <c r="J428" s="5"/>
      <c r="W428" s="6"/>
    </row>
    <row r="429" spans="6:23" x14ac:dyDescent="0.25">
      <c r="F429" s="4"/>
      <c r="G429" s="4"/>
      <c r="H429" s="4"/>
      <c r="J429" s="5"/>
      <c r="W429" s="6"/>
    </row>
    <row r="430" spans="6:23" x14ac:dyDescent="0.25">
      <c r="F430" s="4"/>
      <c r="G430" s="4"/>
      <c r="H430" s="4"/>
      <c r="J430" s="5"/>
      <c r="W430" s="6"/>
    </row>
    <row r="431" spans="6:23" x14ac:dyDescent="0.25">
      <c r="F431" s="4"/>
      <c r="G431" s="4"/>
      <c r="H431" s="4"/>
      <c r="J431" s="5"/>
      <c r="W431" s="6"/>
    </row>
    <row r="432" spans="6:23" x14ac:dyDescent="0.25">
      <c r="F432" s="4"/>
      <c r="G432" s="4"/>
      <c r="H432" s="4"/>
      <c r="J432" s="5"/>
      <c r="W432" s="6"/>
    </row>
    <row r="433" spans="6:23" x14ac:dyDescent="0.25">
      <c r="F433" s="4"/>
      <c r="G433" s="4"/>
      <c r="H433" s="4"/>
      <c r="J433" s="5"/>
      <c r="W433" s="6"/>
    </row>
    <row r="434" spans="6:23" x14ac:dyDescent="0.25">
      <c r="F434" s="4"/>
      <c r="G434" s="4"/>
      <c r="H434" s="4"/>
      <c r="J434" s="5"/>
      <c r="W434" s="6"/>
    </row>
    <row r="435" spans="6:23" x14ac:dyDescent="0.25">
      <c r="F435" s="4"/>
      <c r="G435" s="4"/>
      <c r="H435" s="4"/>
      <c r="J435" s="5"/>
      <c r="W435" s="6"/>
    </row>
    <row r="436" spans="6:23" x14ac:dyDescent="0.25">
      <c r="F436" s="4"/>
      <c r="G436" s="4"/>
      <c r="H436" s="4"/>
      <c r="J436" s="5"/>
      <c r="W436" s="6"/>
    </row>
    <row r="437" spans="6:23" x14ac:dyDescent="0.25">
      <c r="F437" s="4"/>
      <c r="G437" s="4"/>
      <c r="H437" s="4"/>
      <c r="J437" s="5"/>
      <c r="W437" s="6"/>
    </row>
    <row r="438" spans="6:23" x14ac:dyDescent="0.25">
      <c r="F438" s="4"/>
      <c r="G438" s="4"/>
      <c r="H438" s="4"/>
      <c r="J438" s="5"/>
      <c r="W438" s="6"/>
    </row>
    <row r="439" spans="6:23" x14ac:dyDescent="0.25">
      <c r="F439" s="4"/>
      <c r="G439" s="4"/>
      <c r="H439" s="4"/>
      <c r="J439" s="5"/>
      <c r="W439" s="6"/>
    </row>
    <row r="440" spans="6:23" x14ac:dyDescent="0.25">
      <c r="F440" s="4"/>
      <c r="G440" s="4"/>
      <c r="H440" s="4"/>
      <c r="J440" s="5"/>
      <c r="W440" s="6"/>
    </row>
    <row r="441" spans="6:23" x14ac:dyDescent="0.25">
      <c r="F441" s="4"/>
      <c r="G441" s="4"/>
      <c r="H441" s="4"/>
      <c r="J441" s="5"/>
      <c r="W441" s="6"/>
    </row>
    <row r="442" spans="6:23" x14ac:dyDescent="0.25">
      <c r="F442" s="4"/>
      <c r="G442" s="4"/>
      <c r="H442" s="4"/>
      <c r="J442" s="5"/>
      <c r="W442" s="6"/>
    </row>
    <row r="443" spans="6:23" x14ac:dyDescent="0.25">
      <c r="F443" s="4"/>
      <c r="G443" s="4"/>
      <c r="H443" s="4"/>
      <c r="J443" s="5"/>
      <c r="W443" s="6"/>
    </row>
    <row r="444" spans="6:23" x14ac:dyDescent="0.25">
      <c r="F444" s="4"/>
      <c r="G444" s="4"/>
      <c r="H444" s="4"/>
      <c r="J444" s="5"/>
      <c r="W444" s="6"/>
    </row>
    <row r="445" spans="6:23" x14ac:dyDescent="0.25">
      <c r="F445" s="4"/>
      <c r="G445" s="4"/>
      <c r="H445" s="4"/>
      <c r="J445" s="5"/>
      <c r="W445" s="6"/>
    </row>
    <row r="446" spans="6:23" x14ac:dyDescent="0.25">
      <c r="F446" s="4"/>
      <c r="G446" s="4"/>
      <c r="H446" s="4"/>
      <c r="J446" s="5"/>
      <c r="W446" s="6"/>
    </row>
    <row r="447" spans="6:23" x14ac:dyDescent="0.25">
      <c r="F447" s="4"/>
      <c r="G447" s="4"/>
      <c r="H447" s="4"/>
      <c r="J447" s="5"/>
      <c r="W447" s="6"/>
    </row>
    <row r="448" spans="6:23" x14ac:dyDescent="0.25">
      <c r="F448" s="4"/>
      <c r="G448" s="4"/>
      <c r="H448" s="4"/>
      <c r="J448" s="5"/>
      <c r="W448" s="6"/>
    </row>
    <row r="449" spans="6:23" x14ac:dyDescent="0.25">
      <c r="F449" s="4"/>
      <c r="G449" s="4"/>
      <c r="H449" s="4"/>
      <c r="J449" s="5"/>
      <c r="W449" s="6"/>
    </row>
    <row r="450" spans="6:23" x14ac:dyDescent="0.25">
      <c r="F450" s="4"/>
      <c r="G450" s="4"/>
      <c r="H450" s="4"/>
      <c r="J450" s="5"/>
      <c r="W450" s="6"/>
    </row>
    <row r="451" spans="6:23" x14ac:dyDescent="0.25">
      <c r="F451" s="4"/>
      <c r="G451" s="4"/>
      <c r="H451" s="4"/>
      <c r="J451" s="5"/>
      <c r="W451" s="6"/>
    </row>
    <row r="452" spans="6:23" x14ac:dyDescent="0.25">
      <c r="F452" s="4"/>
      <c r="G452" s="4"/>
      <c r="H452" s="4"/>
      <c r="J452" s="5"/>
      <c r="W452" s="6"/>
    </row>
    <row r="453" spans="6:23" x14ac:dyDescent="0.25">
      <c r="F453" s="4"/>
      <c r="G453" s="4"/>
      <c r="H453" s="4"/>
      <c r="J453" s="5"/>
      <c r="W453" s="6"/>
    </row>
    <row r="454" spans="6:23" x14ac:dyDescent="0.25">
      <c r="F454" s="4"/>
      <c r="G454" s="4"/>
      <c r="H454" s="4"/>
      <c r="J454" s="5"/>
      <c r="W454" s="6"/>
    </row>
    <row r="455" spans="6:23" x14ac:dyDescent="0.25">
      <c r="F455" s="4"/>
      <c r="G455" s="4"/>
      <c r="H455" s="4"/>
      <c r="J455" s="5"/>
      <c r="W455" s="6"/>
    </row>
    <row r="456" spans="6:23" x14ac:dyDescent="0.25">
      <c r="F456" s="4"/>
      <c r="G456" s="4"/>
      <c r="H456" s="4"/>
      <c r="J456" s="5"/>
      <c r="W456" s="6"/>
    </row>
    <row r="457" spans="6:23" x14ac:dyDescent="0.25">
      <c r="F457" s="4"/>
      <c r="G457" s="4"/>
      <c r="H457" s="4"/>
      <c r="J457" s="5"/>
      <c r="W457" s="6"/>
    </row>
    <row r="458" spans="6:23" x14ac:dyDescent="0.25">
      <c r="F458" s="4"/>
      <c r="G458" s="4"/>
      <c r="H458" s="4"/>
      <c r="J458" s="5"/>
      <c r="W458" s="6"/>
    </row>
    <row r="459" spans="6:23" x14ac:dyDescent="0.25">
      <c r="F459" s="4"/>
      <c r="G459" s="4"/>
      <c r="H459" s="4"/>
      <c r="J459" s="5"/>
      <c r="W459" s="6"/>
    </row>
    <row r="460" spans="6:23" x14ac:dyDescent="0.25">
      <c r="F460" s="4"/>
      <c r="G460" s="4"/>
      <c r="H460" s="4"/>
      <c r="J460" s="5"/>
      <c r="W460" s="6"/>
    </row>
    <row r="461" spans="6:23" x14ac:dyDescent="0.25">
      <c r="F461" s="4"/>
      <c r="G461" s="4"/>
      <c r="H461" s="4"/>
      <c r="J461" s="5"/>
      <c r="W461" s="6"/>
    </row>
    <row r="462" spans="6:23" x14ac:dyDescent="0.25">
      <c r="F462" s="4"/>
      <c r="G462" s="4"/>
      <c r="H462" s="4"/>
      <c r="J462" s="5"/>
      <c r="W462" s="6"/>
    </row>
    <row r="463" spans="6:23" x14ac:dyDescent="0.25">
      <c r="F463" s="4"/>
      <c r="G463" s="4"/>
      <c r="H463" s="4"/>
      <c r="J463" s="5"/>
      <c r="W463" s="6"/>
    </row>
    <row r="464" spans="6:23" x14ac:dyDescent="0.25">
      <c r="F464" s="4"/>
      <c r="G464" s="4"/>
      <c r="H464" s="4"/>
      <c r="J464" s="5"/>
      <c r="W464" s="6"/>
    </row>
    <row r="465" spans="6:23" x14ac:dyDescent="0.25">
      <c r="F465" s="4"/>
      <c r="G465" s="4"/>
      <c r="H465" s="4"/>
      <c r="J465" s="5"/>
      <c r="W465" s="6"/>
    </row>
    <row r="466" spans="6:23" x14ac:dyDescent="0.25">
      <c r="F466" s="4"/>
      <c r="G466" s="4"/>
      <c r="H466" s="4"/>
      <c r="J466" s="5"/>
      <c r="W466" s="6"/>
    </row>
    <row r="467" spans="6:23" x14ac:dyDescent="0.25">
      <c r="F467" s="4"/>
      <c r="G467" s="4"/>
      <c r="H467" s="4"/>
      <c r="J467" s="5"/>
      <c r="W467" s="6"/>
    </row>
    <row r="468" spans="6:23" x14ac:dyDescent="0.25">
      <c r="F468" s="4"/>
      <c r="G468" s="4"/>
      <c r="H468" s="4"/>
      <c r="J468" s="5"/>
      <c r="W468" s="6"/>
    </row>
    <row r="469" spans="6:23" x14ac:dyDescent="0.25">
      <c r="F469" s="4"/>
      <c r="G469" s="4"/>
      <c r="H469" s="4"/>
      <c r="J469" s="5"/>
      <c r="W469" s="6"/>
    </row>
    <row r="470" spans="6:23" x14ac:dyDescent="0.25">
      <c r="F470" s="4"/>
      <c r="G470" s="4"/>
      <c r="H470" s="4"/>
      <c r="J470" s="5"/>
      <c r="W470" s="6"/>
    </row>
    <row r="471" spans="6:23" x14ac:dyDescent="0.25">
      <c r="F471" s="4"/>
      <c r="G471" s="4"/>
      <c r="H471" s="4"/>
      <c r="J471" s="5"/>
      <c r="W471" s="6"/>
    </row>
    <row r="472" spans="6:23" x14ac:dyDescent="0.25">
      <c r="F472" s="4"/>
      <c r="G472" s="4"/>
      <c r="H472" s="4"/>
      <c r="J472" s="5"/>
      <c r="W472" s="6"/>
    </row>
    <row r="473" spans="6:23" x14ac:dyDescent="0.25">
      <c r="F473" s="4"/>
      <c r="G473" s="4"/>
      <c r="H473" s="4"/>
      <c r="J473" s="5"/>
      <c r="W473" s="6"/>
    </row>
    <row r="474" spans="6:23" x14ac:dyDescent="0.25">
      <c r="F474" s="4"/>
      <c r="G474" s="4"/>
      <c r="H474" s="4"/>
      <c r="J474" s="5"/>
      <c r="W474" s="6"/>
    </row>
    <row r="475" spans="6:23" x14ac:dyDescent="0.25">
      <c r="F475" s="4"/>
      <c r="G475" s="4"/>
      <c r="H475" s="4"/>
      <c r="J475" s="5"/>
      <c r="W475" s="6"/>
    </row>
    <row r="476" spans="6:23" x14ac:dyDescent="0.25">
      <c r="F476" s="4"/>
      <c r="G476" s="4"/>
      <c r="H476" s="4"/>
      <c r="J476" s="5"/>
      <c r="W476" s="6"/>
    </row>
    <row r="477" spans="6:23" x14ac:dyDescent="0.25">
      <c r="F477" s="4"/>
      <c r="G477" s="4"/>
      <c r="H477" s="4"/>
      <c r="J477" s="5"/>
      <c r="W477" s="6"/>
    </row>
    <row r="478" spans="6:23" x14ac:dyDescent="0.25">
      <c r="F478" s="4"/>
      <c r="G478" s="4"/>
      <c r="H478" s="4"/>
      <c r="J478" s="5"/>
      <c r="W478" s="6"/>
    </row>
    <row r="479" spans="6:23" x14ac:dyDescent="0.25">
      <c r="F479" s="4"/>
      <c r="G479" s="4"/>
      <c r="H479" s="4"/>
      <c r="J479" s="5"/>
      <c r="W479" s="6"/>
    </row>
    <row r="480" spans="6:23" x14ac:dyDescent="0.25">
      <c r="F480" s="4"/>
      <c r="G480" s="4"/>
      <c r="H480" s="4"/>
      <c r="J480" s="5"/>
      <c r="W480" s="6"/>
    </row>
    <row r="481" spans="6:23" x14ac:dyDescent="0.25">
      <c r="F481" s="4"/>
      <c r="G481" s="4"/>
      <c r="H481" s="4"/>
      <c r="J481" s="5"/>
      <c r="W481" s="6"/>
    </row>
    <row r="482" spans="6:23" x14ac:dyDescent="0.25">
      <c r="F482" s="4"/>
      <c r="G482" s="4"/>
      <c r="H482" s="4"/>
      <c r="J482" s="5"/>
      <c r="W482" s="6"/>
    </row>
    <row r="483" spans="6:23" x14ac:dyDescent="0.25">
      <c r="F483" s="4"/>
      <c r="G483" s="4"/>
      <c r="H483" s="4"/>
      <c r="J483" s="5"/>
      <c r="W483" s="6"/>
    </row>
    <row r="484" spans="6:23" x14ac:dyDescent="0.25">
      <c r="F484" s="4"/>
      <c r="G484" s="4"/>
      <c r="H484" s="4"/>
      <c r="J484" s="5"/>
      <c r="W484" s="6"/>
    </row>
    <row r="485" spans="6:23" x14ac:dyDescent="0.25">
      <c r="F485" s="4"/>
      <c r="G485" s="4"/>
      <c r="H485" s="4"/>
      <c r="J485" s="5"/>
      <c r="W485" s="6"/>
    </row>
    <row r="486" spans="6:23" x14ac:dyDescent="0.25">
      <c r="F486" s="4"/>
      <c r="G486" s="4"/>
      <c r="H486" s="4"/>
      <c r="J486" s="5"/>
      <c r="W486" s="6"/>
    </row>
    <row r="487" spans="6:23" x14ac:dyDescent="0.25">
      <c r="F487" s="4"/>
      <c r="G487" s="4"/>
      <c r="H487" s="4"/>
      <c r="J487" s="5"/>
      <c r="W487" s="6"/>
    </row>
    <row r="488" spans="6:23" x14ac:dyDescent="0.25">
      <c r="F488" s="4"/>
      <c r="G488" s="4"/>
      <c r="H488" s="4"/>
      <c r="J488" s="5"/>
      <c r="W488" s="6"/>
    </row>
    <row r="489" spans="6:23" x14ac:dyDescent="0.25">
      <c r="F489" s="4"/>
      <c r="G489" s="4"/>
      <c r="H489" s="4"/>
      <c r="J489" s="5"/>
      <c r="W489" s="6"/>
    </row>
    <row r="490" spans="6:23" x14ac:dyDescent="0.25">
      <c r="F490" s="4"/>
      <c r="G490" s="4"/>
      <c r="H490" s="4"/>
      <c r="J490" s="5"/>
      <c r="W490" s="6"/>
    </row>
    <row r="491" spans="6:23" x14ac:dyDescent="0.25">
      <c r="F491" s="4"/>
      <c r="G491" s="4"/>
      <c r="H491" s="4"/>
      <c r="J491" s="5"/>
      <c r="W491" s="6"/>
    </row>
    <row r="492" spans="6:23" x14ac:dyDescent="0.25">
      <c r="F492" s="4"/>
      <c r="G492" s="4"/>
      <c r="H492" s="4"/>
      <c r="J492" s="5"/>
      <c r="W492" s="6"/>
    </row>
    <row r="493" spans="6:23" x14ac:dyDescent="0.25">
      <c r="F493" s="4"/>
      <c r="G493" s="4"/>
      <c r="H493" s="4"/>
      <c r="J493" s="5"/>
      <c r="W493" s="6"/>
    </row>
    <row r="494" spans="6:23" x14ac:dyDescent="0.25">
      <c r="F494" s="4"/>
      <c r="G494" s="4"/>
      <c r="H494" s="4"/>
      <c r="J494" s="5"/>
      <c r="W494" s="6"/>
    </row>
    <row r="495" spans="6:23" x14ac:dyDescent="0.25">
      <c r="F495" s="4"/>
      <c r="G495" s="4"/>
      <c r="H495" s="4"/>
      <c r="J495" s="5"/>
      <c r="W495" s="6"/>
    </row>
    <row r="496" spans="6:23" x14ac:dyDescent="0.25">
      <c r="F496" s="4"/>
      <c r="G496" s="4"/>
      <c r="H496" s="4"/>
      <c r="J496" s="5"/>
      <c r="W496" s="6"/>
    </row>
    <row r="497" spans="6:23" x14ac:dyDescent="0.25">
      <c r="F497" s="4"/>
      <c r="G497" s="4"/>
      <c r="H497" s="4"/>
      <c r="J497" s="5"/>
      <c r="W497" s="6"/>
    </row>
    <row r="498" spans="6:23" x14ac:dyDescent="0.25">
      <c r="F498" s="4"/>
      <c r="G498" s="4"/>
      <c r="H498" s="4"/>
      <c r="J498" s="5"/>
      <c r="W498" s="6"/>
    </row>
    <row r="499" spans="6:23" x14ac:dyDescent="0.25">
      <c r="F499" s="4"/>
      <c r="G499" s="4"/>
      <c r="H499" s="4"/>
      <c r="J499" s="5"/>
      <c r="W499" s="6"/>
    </row>
    <row r="500" spans="6:23" x14ac:dyDescent="0.25">
      <c r="F500" s="4"/>
      <c r="G500" s="4"/>
      <c r="H500" s="4"/>
      <c r="J500" s="5"/>
      <c r="W500" s="6"/>
    </row>
    <row r="501" spans="6:23" x14ac:dyDescent="0.25">
      <c r="F501" s="4"/>
      <c r="G501" s="4"/>
      <c r="H501" s="4"/>
      <c r="J501" s="5"/>
      <c r="W501" s="6"/>
    </row>
    <row r="502" spans="6:23" x14ac:dyDescent="0.25">
      <c r="F502" s="4"/>
      <c r="G502" s="4"/>
      <c r="H502" s="4"/>
      <c r="J502" s="5"/>
      <c r="W502" s="6"/>
    </row>
    <row r="503" spans="6:23" x14ac:dyDescent="0.25">
      <c r="F503" s="4"/>
      <c r="G503" s="4"/>
      <c r="H503" s="4"/>
      <c r="J503" s="5"/>
      <c r="W503" s="6"/>
    </row>
    <row r="504" spans="6:23" x14ac:dyDescent="0.25">
      <c r="F504" s="4"/>
      <c r="G504" s="4"/>
      <c r="H504" s="4"/>
      <c r="J504" s="5"/>
      <c r="W504" s="6"/>
    </row>
    <row r="505" spans="6:23" x14ac:dyDescent="0.25">
      <c r="F505" s="4"/>
      <c r="G505" s="4"/>
      <c r="H505" s="4"/>
      <c r="J505" s="5"/>
      <c r="W505" s="6"/>
    </row>
    <row r="506" spans="6:23" x14ac:dyDescent="0.25">
      <c r="F506" s="4"/>
      <c r="G506" s="4"/>
      <c r="H506" s="4"/>
      <c r="J506" s="5"/>
      <c r="W506" s="6"/>
    </row>
    <row r="507" spans="6:23" x14ac:dyDescent="0.25">
      <c r="F507" s="4"/>
      <c r="G507" s="4"/>
      <c r="H507" s="4"/>
      <c r="J507" s="5"/>
      <c r="W507" s="6"/>
    </row>
    <row r="508" spans="6:23" x14ac:dyDescent="0.25">
      <c r="F508" s="4"/>
      <c r="G508" s="4"/>
      <c r="H508" s="4"/>
      <c r="J508" s="5"/>
      <c r="W508" s="6"/>
    </row>
    <row r="509" spans="6:23" x14ac:dyDescent="0.25">
      <c r="F509" s="4"/>
      <c r="G509" s="4"/>
      <c r="H509" s="4"/>
      <c r="J509" s="5"/>
      <c r="W509" s="6"/>
    </row>
    <row r="510" spans="6:23" x14ac:dyDescent="0.25">
      <c r="F510" s="4"/>
      <c r="G510" s="4"/>
      <c r="H510" s="4"/>
      <c r="J510" s="5"/>
      <c r="W510" s="6"/>
    </row>
    <row r="511" spans="6:23" x14ac:dyDescent="0.25">
      <c r="F511" s="4"/>
      <c r="G511" s="4"/>
      <c r="H511" s="4"/>
      <c r="J511" s="5"/>
      <c r="W511" s="6"/>
    </row>
    <row r="512" spans="6:23" x14ac:dyDescent="0.25">
      <c r="F512" s="4"/>
      <c r="G512" s="4"/>
      <c r="H512" s="4"/>
      <c r="J512" s="5"/>
      <c r="W512" s="6"/>
    </row>
    <row r="513" spans="6:23" x14ac:dyDescent="0.25">
      <c r="F513" s="4"/>
      <c r="G513" s="4"/>
      <c r="H513" s="4"/>
      <c r="J513" s="5"/>
      <c r="W513" s="6"/>
    </row>
    <row r="514" spans="6:23" x14ac:dyDescent="0.25">
      <c r="F514" s="4"/>
      <c r="G514" s="4"/>
      <c r="H514" s="4"/>
      <c r="J514" s="5"/>
      <c r="W514" s="6"/>
    </row>
    <row r="515" spans="6:23" x14ac:dyDescent="0.25">
      <c r="F515" s="4"/>
      <c r="G515" s="4"/>
      <c r="H515" s="4"/>
      <c r="J515" s="5"/>
      <c r="W515" s="6"/>
    </row>
    <row r="516" spans="6:23" x14ac:dyDescent="0.25">
      <c r="F516" s="4"/>
      <c r="G516" s="4"/>
      <c r="H516" s="4"/>
      <c r="J516" s="5"/>
      <c r="W516" s="6"/>
    </row>
    <row r="517" spans="6:23" x14ac:dyDescent="0.25">
      <c r="F517" s="4"/>
      <c r="G517" s="4"/>
      <c r="H517" s="4"/>
      <c r="J517" s="5"/>
      <c r="W517" s="6"/>
    </row>
    <row r="518" spans="6:23" x14ac:dyDescent="0.25">
      <c r="F518" s="4"/>
      <c r="G518" s="4"/>
      <c r="H518" s="4"/>
      <c r="J518" s="5"/>
      <c r="W518" s="6"/>
    </row>
    <row r="519" spans="6:23" x14ac:dyDescent="0.25">
      <c r="F519" s="4"/>
      <c r="G519" s="4"/>
      <c r="H519" s="4"/>
      <c r="J519" s="5"/>
      <c r="W519" s="6"/>
    </row>
    <row r="520" spans="6:23" x14ac:dyDescent="0.25">
      <c r="F520" s="4"/>
      <c r="G520" s="4"/>
      <c r="H520" s="4"/>
      <c r="J520" s="5"/>
      <c r="W520" s="6"/>
    </row>
    <row r="521" spans="6:23" x14ac:dyDescent="0.25">
      <c r="F521" s="4"/>
      <c r="G521" s="4"/>
      <c r="H521" s="4"/>
      <c r="J521" s="5"/>
      <c r="W521" s="6"/>
    </row>
    <row r="522" spans="6:23" x14ac:dyDescent="0.25">
      <c r="F522" s="4"/>
      <c r="G522" s="4"/>
      <c r="H522" s="4"/>
      <c r="J522" s="5"/>
      <c r="W522" s="6"/>
    </row>
    <row r="523" spans="6:23" x14ac:dyDescent="0.25">
      <c r="F523" s="4"/>
      <c r="G523" s="4"/>
      <c r="H523" s="4"/>
      <c r="J523" s="5"/>
      <c r="W523" s="6"/>
    </row>
    <row r="524" spans="6:23" x14ac:dyDescent="0.25">
      <c r="F524" s="4"/>
      <c r="G524" s="4"/>
      <c r="H524" s="4"/>
      <c r="J524" s="5"/>
      <c r="W524" s="6"/>
    </row>
    <row r="525" spans="6:23" x14ac:dyDescent="0.25">
      <c r="F525" s="4"/>
      <c r="G525" s="4"/>
      <c r="H525" s="4"/>
      <c r="J525" s="5"/>
      <c r="W525" s="6"/>
    </row>
    <row r="526" spans="6:23" x14ac:dyDescent="0.25">
      <c r="F526" s="4"/>
      <c r="G526" s="4"/>
      <c r="H526" s="4"/>
      <c r="J526" s="5"/>
      <c r="W526" s="6"/>
    </row>
    <row r="527" spans="6:23" x14ac:dyDescent="0.25">
      <c r="F527" s="4"/>
      <c r="G527" s="4"/>
      <c r="H527" s="4"/>
      <c r="J527" s="5"/>
      <c r="W527" s="6"/>
    </row>
    <row r="528" spans="6:23" x14ac:dyDescent="0.25">
      <c r="F528" s="4"/>
      <c r="G528" s="4"/>
      <c r="H528" s="4"/>
      <c r="J528" s="5"/>
      <c r="W528" s="6"/>
    </row>
    <row r="529" spans="6:23" x14ac:dyDescent="0.25">
      <c r="F529" s="4"/>
      <c r="G529" s="4"/>
      <c r="H529" s="4"/>
      <c r="J529" s="5"/>
      <c r="W529" s="6"/>
    </row>
    <row r="530" spans="6:23" x14ac:dyDescent="0.25">
      <c r="F530" s="4"/>
      <c r="G530" s="4"/>
      <c r="H530" s="4"/>
      <c r="J530" s="5"/>
      <c r="W530" s="6"/>
    </row>
    <row r="531" spans="6:23" x14ac:dyDescent="0.25">
      <c r="F531" s="4"/>
      <c r="G531" s="4"/>
      <c r="H531" s="4"/>
      <c r="J531" s="5"/>
      <c r="W531" s="6"/>
    </row>
    <row r="532" spans="6:23" x14ac:dyDescent="0.25">
      <c r="F532" s="4"/>
      <c r="G532" s="4"/>
      <c r="H532" s="4"/>
      <c r="J532" s="5"/>
      <c r="W532" s="6"/>
    </row>
    <row r="533" spans="6:23" x14ac:dyDescent="0.25">
      <c r="F533" s="4"/>
      <c r="G533" s="4"/>
      <c r="H533" s="4"/>
      <c r="J533" s="5"/>
      <c r="W533" s="6"/>
    </row>
    <row r="534" spans="6:23" x14ac:dyDescent="0.25">
      <c r="F534" s="4"/>
      <c r="G534" s="4"/>
      <c r="H534" s="4"/>
      <c r="J534" s="5"/>
      <c r="W534" s="6"/>
    </row>
    <row r="535" spans="6:23" x14ac:dyDescent="0.25">
      <c r="F535" s="4"/>
      <c r="G535" s="4"/>
      <c r="H535" s="4"/>
      <c r="J535" s="5"/>
      <c r="W535" s="6"/>
    </row>
    <row r="536" spans="6:23" x14ac:dyDescent="0.25">
      <c r="F536" s="4"/>
      <c r="G536" s="4"/>
      <c r="H536" s="4"/>
      <c r="J536" s="5"/>
      <c r="W536" s="6"/>
    </row>
    <row r="537" spans="6:23" x14ac:dyDescent="0.25">
      <c r="F537" s="4"/>
      <c r="G537" s="4"/>
      <c r="H537" s="4"/>
      <c r="J537" s="5"/>
      <c r="W537" s="6"/>
    </row>
    <row r="538" spans="6:23" x14ac:dyDescent="0.25">
      <c r="F538" s="4"/>
      <c r="G538" s="4"/>
      <c r="H538" s="4"/>
      <c r="J538" s="5"/>
      <c r="W538" s="6"/>
    </row>
    <row r="539" spans="6:23" x14ac:dyDescent="0.25">
      <c r="F539" s="4"/>
      <c r="G539" s="4"/>
      <c r="H539" s="4"/>
      <c r="J539" s="5"/>
      <c r="W539" s="6"/>
    </row>
    <row r="540" spans="6:23" x14ac:dyDescent="0.25">
      <c r="F540" s="4"/>
      <c r="G540" s="4"/>
      <c r="H540" s="4"/>
      <c r="J540" s="5"/>
      <c r="W540" s="6"/>
    </row>
    <row r="541" spans="6:23" x14ac:dyDescent="0.25">
      <c r="F541" s="4"/>
      <c r="G541" s="4"/>
      <c r="H541" s="4"/>
      <c r="J541" s="5"/>
      <c r="W541" s="6"/>
    </row>
    <row r="542" spans="6:23" x14ac:dyDescent="0.25">
      <c r="F542" s="4"/>
      <c r="G542" s="4"/>
      <c r="H542" s="4"/>
      <c r="J542" s="5"/>
      <c r="W542" s="6"/>
    </row>
    <row r="543" spans="6:23" x14ac:dyDescent="0.25">
      <c r="F543" s="4"/>
      <c r="G543" s="4"/>
      <c r="H543" s="4"/>
      <c r="J543" s="5"/>
      <c r="W543" s="6"/>
    </row>
    <row r="544" spans="6:23" x14ac:dyDescent="0.25">
      <c r="F544" s="4"/>
      <c r="G544" s="4"/>
      <c r="H544" s="4"/>
      <c r="J544" s="5"/>
      <c r="W544" s="6"/>
    </row>
    <row r="545" spans="6:23" x14ac:dyDescent="0.25">
      <c r="F545" s="4"/>
      <c r="G545" s="4"/>
      <c r="H545" s="4"/>
      <c r="J545" s="5"/>
      <c r="W545" s="6"/>
    </row>
    <row r="546" spans="6:23" x14ac:dyDescent="0.25">
      <c r="F546" s="4"/>
      <c r="G546" s="4"/>
      <c r="H546" s="4"/>
      <c r="J546" s="5"/>
      <c r="W546" s="6"/>
    </row>
    <row r="547" spans="6:23" x14ac:dyDescent="0.25">
      <c r="F547" s="4"/>
      <c r="G547" s="4"/>
      <c r="H547" s="4"/>
      <c r="J547" s="5"/>
      <c r="W547" s="6"/>
    </row>
    <row r="548" spans="6:23" x14ac:dyDescent="0.25">
      <c r="F548" s="4"/>
      <c r="G548" s="4"/>
      <c r="H548" s="4"/>
      <c r="J548" s="5"/>
      <c r="W548" s="6"/>
    </row>
    <row r="549" spans="6:23" x14ac:dyDescent="0.25">
      <c r="F549" s="4"/>
      <c r="G549" s="4"/>
      <c r="H549" s="4"/>
      <c r="J549" s="5"/>
      <c r="W549" s="6"/>
    </row>
    <row r="550" spans="6:23" x14ac:dyDescent="0.25">
      <c r="F550" s="4"/>
      <c r="G550" s="4"/>
      <c r="H550" s="4"/>
      <c r="J550" s="5"/>
      <c r="W550" s="6"/>
    </row>
    <row r="551" spans="6:23" x14ac:dyDescent="0.25">
      <c r="F551" s="4"/>
      <c r="G551" s="4"/>
      <c r="H551" s="4"/>
      <c r="J551" s="5"/>
      <c r="W551" s="6"/>
    </row>
    <row r="552" spans="6:23" x14ac:dyDescent="0.25">
      <c r="F552" s="4"/>
      <c r="G552" s="4"/>
      <c r="H552" s="4"/>
      <c r="J552" s="5"/>
      <c r="W552" s="6"/>
    </row>
    <row r="553" spans="6:23" x14ac:dyDescent="0.25">
      <c r="F553" s="4"/>
      <c r="G553" s="4"/>
      <c r="H553" s="4"/>
      <c r="J553" s="5"/>
      <c r="W553" s="6"/>
    </row>
    <row r="554" spans="6:23" x14ac:dyDescent="0.25">
      <c r="F554" s="4"/>
      <c r="G554" s="4"/>
      <c r="H554" s="4"/>
      <c r="J554" s="5"/>
      <c r="W554" s="6"/>
    </row>
    <row r="555" spans="6:23" x14ac:dyDescent="0.25">
      <c r="F555" s="4"/>
      <c r="G555" s="4"/>
      <c r="H555" s="4"/>
      <c r="J555" s="5"/>
      <c r="W555" s="6"/>
    </row>
    <row r="556" spans="6:23" x14ac:dyDescent="0.25">
      <c r="F556" s="4"/>
      <c r="G556" s="4"/>
      <c r="H556" s="4"/>
      <c r="J556" s="5"/>
      <c r="W556" s="6"/>
    </row>
    <row r="557" spans="6:23" x14ac:dyDescent="0.25">
      <c r="F557" s="4"/>
      <c r="G557" s="4"/>
      <c r="H557" s="4"/>
      <c r="J557" s="5"/>
      <c r="W557" s="6"/>
    </row>
    <row r="558" spans="6:23" x14ac:dyDescent="0.25">
      <c r="F558" s="4"/>
      <c r="G558" s="4"/>
      <c r="H558" s="4"/>
      <c r="J558" s="5"/>
      <c r="W558" s="6"/>
    </row>
    <row r="559" spans="6:23" x14ac:dyDescent="0.25">
      <c r="F559" s="4"/>
      <c r="G559" s="4"/>
      <c r="H559" s="4"/>
      <c r="J559" s="5"/>
      <c r="W559" s="6"/>
    </row>
    <row r="560" spans="6:23" x14ac:dyDescent="0.25">
      <c r="F560" s="4"/>
      <c r="G560" s="4"/>
      <c r="H560" s="4"/>
      <c r="J560" s="5"/>
      <c r="W560" s="6"/>
    </row>
    <row r="561" spans="6:23" x14ac:dyDescent="0.25">
      <c r="F561" s="4"/>
      <c r="G561" s="4"/>
      <c r="H561" s="4"/>
      <c r="J561" s="5"/>
      <c r="W561" s="6"/>
    </row>
    <row r="562" spans="6:23" x14ac:dyDescent="0.25">
      <c r="F562" s="4"/>
      <c r="G562" s="4"/>
      <c r="H562" s="4"/>
      <c r="J562" s="5"/>
      <c r="W562" s="6"/>
    </row>
    <row r="563" spans="6:23" x14ac:dyDescent="0.25">
      <c r="F563" s="4"/>
      <c r="G563" s="4"/>
      <c r="H563" s="4"/>
      <c r="J563" s="5"/>
      <c r="W563" s="6"/>
    </row>
    <row r="564" spans="6:23" x14ac:dyDescent="0.25">
      <c r="F564" s="4"/>
      <c r="G564" s="4"/>
      <c r="H564" s="4"/>
      <c r="J564" s="5"/>
      <c r="W564" s="6"/>
    </row>
    <row r="565" spans="6:23" x14ac:dyDescent="0.25">
      <c r="F565" s="4"/>
      <c r="G565" s="4"/>
      <c r="H565" s="4"/>
      <c r="J565" s="5"/>
      <c r="W565" s="6"/>
    </row>
    <row r="566" spans="6:23" x14ac:dyDescent="0.25">
      <c r="F566" s="4"/>
      <c r="G566" s="4"/>
      <c r="H566" s="4"/>
      <c r="J566" s="5"/>
      <c r="W566" s="6"/>
    </row>
    <row r="567" spans="6:23" x14ac:dyDescent="0.25">
      <c r="F567" s="4"/>
      <c r="G567" s="4"/>
      <c r="H567" s="4"/>
      <c r="J567" s="5"/>
      <c r="W567" s="6"/>
    </row>
    <row r="568" spans="6:23" x14ac:dyDescent="0.25">
      <c r="F568" s="4"/>
      <c r="G568" s="4"/>
      <c r="H568" s="4"/>
      <c r="J568" s="5"/>
      <c r="W568" s="6"/>
    </row>
    <row r="569" spans="6:23" x14ac:dyDescent="0.25">
      <c r="F569" s="4"/>
      <c r="G569" s="4"/>
      <c r="H569" s="4"/>
      <c r="J569" s="5"/>
      <c r="W569" s="6"/>
    </row>
    <row r="570" spans="6:23" x14ac:dyDescent="0.25">
      <c r="F570" s="4"/>
      <c r="G570" s="4"/>
      <c r="H570" s="4"/>
      <c r="J570" s="5"/>
      <c r="W570" s="6"/>
    </row>
    <row r="571" spans="6:23" x14ac:dyDescent="0.25">
      <c r="F571" s="4"/>
      <c r="G571" s="4"/>
      <c r="H571" s="4"/>
      <c r="J571" s="5"/>
      <c r="W571" s="6"/>
    </row>
    <row r="572" spans="6:23" x14ac:dyDescent="0.25">
      <c r="F572" s="4"/>
      <c r="G572" s="4"/>
      <c r="H572" s="4"/>
      <c r="J572" s="5"/>
      <c r="W572" s="6"/>
    </row>
    <row r="573" spans="6:23" x14ac:dyDescent="0.25">
      <c r="F573" s="4"/>
      <c r="G573" s="4"/>
      <c r="H573" s="4"/>
      <c r="J573" s="5"/>
      <c r="W573" s="6"/>
    </row>
    <row r="574" spans="6:23" x14ac:dyDescent="0.25">
      <c r="F574" s="4"/>
      <c r="G574" s="4"/>
      <c r="H574" s="4"/>
      <c r="J574" s="5"/>
      <c r="W574" s="6"/>
    </row>
    <row r="575" spans="6:23" x14ac:dyDescent="0.25">
      <c r="F575" s="4"/>
      <c r="G575" s="4"/>
      <c r="H575" s="4"/>
      <c r="J575" s="5"/>
      <c r="W575" s="6"/>
    </row>
    <row r="576" spans="6:23" x14ac:dyDescent="0.25">
      <c r="F576" s="4"/>
      <c r="G576" s="4"/>
      <c r="H576" s="4"/>
      <c r="J576" s="5"/>
      <c r="W576" s="6"/>
    </row>
    <row r="577" spans="6:23" x14ac:dyDescent="0.25">
      <c r="F577" s="4"/>
      <c r="G577" s="4"/>
      <c r="H577" s="4"/>
      <c r="J577" s="5"/>
      <c r="W577" s="6"/>
    </row>
    <row r="578" spans="6:23" x14ac:dyDescent="0.25">
      <c r="F578" s="4"/>
      <c r="G578" s="4"/>
      <c r="H578" s="4"/>
      <c r="J578" s="5"/>
      <c r="W578" s="6"/>
    </row>
    <row r="579" spans="6:23" x14ac:dyDescent="0.25">
      <c r="F579" s="4"/>
      <c r="G579" s="4"/>
      <c r="H579" s="4"/>
      <c r="J579" s="5"/>
      <c r="W579" s="6"/>
    </row>
    <row r="580" spans="6:23" x14ac:dyDescent="0.25">
      <c r="F580" s="4"/>
      <c r="G580" s="4"/>
      <c r="H580" s="4"/>
      <c r="J580" s="5"/>
      <c r="W580" s="6"/>
    </row>
    <row r="581" spans="6:23" x14ac:dyDescent="0.25">
      <c r="F581" s="4"/>
      <c r="G581" s="4"/>
      <c r="H581" s="4"/>
      <c r="J581" s="5"/>
      <c r="W581" s="6"/>
    </row>
    <row r="582" spans="6:23" x14ac:dyDescent="0.25">
      <c r="F582" s="4"/>
      <c r="G582" s="4"/>
      <c r="H582" s="4"/>
      <c r="J582" s="5"/>
      <c r="W582" s="6"/>
    </row>
    <row r="583" spans="6:23" x14ac:dyDescent="0.25">
      <c r="F583" s="4"/>
      <c r="G583" s="4"/>
      <c r="H583" s="4"/>
      <c r="J583" s="5"/>
      <c r="W583" s="6"/>
    </row>
    <row r="584" spans="6:23" x14ac:dyDescent="0.25">
      <c r="F584" s="4"/>
      <c r="G584" s="4"/>
      <c r="H584" s="4"/>
      <c r="J584" s="5"/>
      <c r="W584" s="6"/>
    </row>
    <row r="585" spans="6:23" x14ac:dyDescent="0.25">
      <c r="F585" s="4"/>
      <c r="G585" s="4"/>
      <c r="H585" s="4"/>
      <c r="J585" s="5"/>
      <c r="W585" s="6"/>
    </row>
    <row r="586" spans="6:23" x14ac:dyDescent="0.25">
      <c r="F586" s="4"/>
      <c r="G586" s="4"/>
      <c r="H586" s="4"/>
      <c r="J586" s="5"/>
      <c r="W586" s="6"/>
    </row>
    <row r="587" spans="6:23" x14ac:dyDescent="0.25">
      <c r="F587" s="4"/>
      <c r="G587" s="4"/>
      <c r="H587" s="4"/>
      <c r="J587" s="5"/>
      <c r="W587" s="6"/>
    </row>
    <row r="588" spans="6:23" x14ac:dyDescent="0.25">
      <c r="F588" s="4"/>
      <c r="G588" s="4"/>
      <c r="H588" s="4"/>
      <c r="J588" s="5"/>
      <c r="W588" s="6"/>
    </row>
    <row r="589" spans="6:23" x14ac:dyDescent="0.25">
      <c r="F589" s="4"/>
      <c r="G589" s="4"/>
      <c r="H589" s="4"/>
      <c r="J589" s="5"/>
      <c r="W589" s="6"/>
    </row>
    <row r="590" spans="6:23" x14ac:dyDescent="0.25">
      <c r="F590" s="4"/>
      <c r="G590" s="4"/>
      <c r="H590" s="4"/>
      <c r="J590" s="5"/>
      <c r="W590" s="6"/>
    </row>
    <row r="591" spans="6:23" x14ac:dyDescent="0.25">
      <c r="F591" s="4"/>
      <c r="G591" s="4"/>
      <c r="H591" s="4"/>
      <c r="J591" s="5"/>
      <c r="W591" s="6"/>
    </row>
    <row r="592" spans="6:23" x14ac:dyDescent="0.25">
      <c r="F592" s="4"/>
      <c r="G592" s="4"/>
      <c r="H592" s="4"/>
      <c r="J592" s="5"/>
      <c r="W592" s="6"/>
    </row>
    <row r="593" spans="6:23" x14ac:dyDescent="0.25">
      <c r="F593" s="4"/>
      <c r="G593" s="4"/>
      <c r="H593" s="4"/>
      <c r="J593" s="5"/>
      <c r="W593" s="6"/>
    </row>
    <row r="594" spans="6:23" x14ac:dyDescent="0.25">
      <c r="F594" s="4"/>
      <c r="G594" s="4"/>
      <c r="H594" s="4"/>
      <c r="J594" s="5"/>
      <c r="W594" s="6"/>
    </row>
    <row r="595" spans="6:23" x14ac:dyDescent="0.25">
      <c r="F595" s="4"/>
      <c r="G595" s="4"/>
      <c r="H595" s="4"/>
      <c r="J595" s="5"/>
      <c r="W595" s="6"/>
    </row>
    <row r="596" spans="6:23" x14ac:dyDescent="0.25">
      <c r="F596" s="4"/>
      <c r="G596" s="4"/>
      <c r="H596" s="4"/>
      <c r="J596" s="5"/>
      <c r="W596" s="6"/>
    </row>
    <row r="597" spans="6:23" x14ac:dyDescent="0.25">
      <c r="F597" s="4"/>
      <c r="G597" s="4"/>
      <c r="H597" s="4"/>
      <c r="J597" s="5"/>
      <c r="W597" s="6"/>
    </row>
    <row r="598" spans="6:23" x14ac:dyDescent="0.25">
      <c r="F598" s="4"/>
      <c r="G598" s="4"/>
      <c r="H598" s="4"/>
      <c r="J598" s="5"/>
      <c r="W598" s="6"/>
    </row>
    <row r="599" spans="6:23" x14ac:dyDescent="0.25">
      <c r="F599" s="4"/>
      <c r="G599" s="4"/>
      <c r="H599" s="4"/>
      <c r="J599" s="5"/>
      <c r="W599" s="6"/>
    </row>
    <row r="600" spans="6:23" x14ac:dyDescent="0.25">
      <c r="F600" s="4"/>
      <c r="G600" s="4"/>
      <c r="H600" s="4"/>
      <c r="J600" s="5"/>
      <c r="W600" s="6"/>
    </row>
    <row r="601" spans="6:23" x14ac:dyDescent="0.25">
      <c r="F601" s="4"/>
      <c r="G601" s="4"/>
      <c r="H601" s="4"/>
      <c r="J601" s="5"/>
      <c r="W601" s="6"/>
    </row>
    <row r="602" spans="6:23" x14ac:dyDescent="0.25">
      <c r="F602" s="4"/>
      <c r="G602" s="4"/>
      <c r="H602" s="4"/>
      <c r="J602" s="5"/>
      <c r="W602" s="6"/>
    </row>
    <row r="603" spans="6:23" x14ac:dyDescent="0.25">
      <c r="F603" s="4"/>
      <c r="G603" s="4"/>
      <c r="H603" s="4"/>
      <c r="J603" s="5"/>
      <c r="W603" s="6"/>
    </row>
    <row r="604" spans="6:23" x14ac:dyDescent="0.25">
      <c r="F604" s="4"/>
      <c r="G604" s="4"/>
      <c r="H604" s="4"/>
      <c r="J604" s="5"/>
      <c r="W604" s="6"/>
    </row>
    <row r="605" spans="6:23" x14ac:dyDescent="0.25">
      <c r="F605" s="4"/>
      <c r="G605" s="4"/>
      <c r="H605" s="4"/>
      <c r="J605" s="5"/>
      <c r="W605" s="6"/>
    </row>
    <row r="606" spans="6:23" x14ac:dyDescent="0.25">
      <c r="F606" s="4"/>
      <c r="G606" s="4"/>
      <c r="H606" s="4"/>
      <c r="J606" s="5"/>
      <c r="W606" s="6"/>
    </row>
    <row r="607" spans="6:23" x14ac:dyDescent="0.25">
      <c r="F607" s="4"/>
      <c r="G607" s="4"/>
      <c r="H607" s="4"/>
      <c r="J607" s="5"/>
      <c r="W607" s="6"/>
    </row>
    <row r="608" spans="6:23" x14ac:dyDescent="0.25">
      <c r="F608" s="4"/>
      <c r="G608" s="4"/>
      <c r="H608" s="4"/>
      <c r="J608" s="5"/>
      <c r="W608" s="6"/>
    </row>
    <row r="609" spans="6:23" x14ac:dyDescent="0.25">
      <c r="F609" s="4"/>
      <c r="G609" s="4"/>
      <c r="H609" s="4"/>
      <c r="J609" s="5"/>
      <c r="W609" s="6"/>
    </row>
    <row r="610" spans="6:23" x14ac:dyDescent="0.25">
      <c r="F610" s="4"/>
      <c r="G610" s="4"/>
      <c r="H610" s="4"/>
      <c r="J610" s="5"/>
      <c r="W610" s="6"/>
    </row>
    <row r="611" spans="6:23" x14ac:dyDescent="0.25">
      <c r="F611" s="4"/>
      <c r="G611" s="4"/>
      <c r="H611" s="4"/>
      <c r="J611" s="5"/>
      <c r="W611" s="6"/>
    </row>
    <row r="612" spans="6:23" x14ac:dyDescent="0.25">
      <c r="F612" s="4"/>
      <c r="G612" s="4"/>
      <c r="H612" s="4"/>
      <c r="J612" s="5"/>
      <c r="W612" s="6"/>
    </row>
    <row r="613" spans="6:23" x14ac:dyDescent="0.25">
      <c r="F613" s="4"/>
      <c r="G613" s="4"/>
      <c r="H613" s="4"/>
      <c r="J613" s="5"/>
      <c r="W613" s="6"/>
    </row>
    <row r="614" spans="6:23" x14ac:dyDescent="0.25">
      <c r="F614" s="4"/>
      <c r="G614" s="4"/>
      <c r="H614" s="4"/>
      <c r="J614" s="5"/>
      <c r="W614" s="6"/>
    </row>
    <row r="615" spans="6:23" x14ac:dyDescent="0.25">
      <c r="F615" s="4"/>
      <c r="G615" s="4"/>
      <c r="H615" s="4"/>
      <c r="J615" s="5"/>
      <c r="W615" s="6"/>
    </row>
    <row r="616" spans="6:23" x14ac:dyDescent="0.25">
      <c r="F616" s="4"/>
      <c r="G616" s="4"/>
      <c r="H616" s="4"/>
      <c r="J616" s="5"/>
      <c r="W616" s="6"/>
    </row>
    <row r="617" spans="6:23" x14ac:dyDescent="0.25">
      <c r="F617" s="4"/>
      <c r="G617" s="4"/>
      <c r="H617" s="4"/>
      <c r="J617" s="5"/>
      <c r="W617" s="6"/>
    </row>
    <row r="618" spans="6:23" x14ac:dyDescent="0.25">
      <c r="F618" s="4"/>
      <c r="G618" s="4"/>
      <c r="H618" s="4"/>
      <c r="J618" s="5"/>
      <c r="W618" s="6"/>
    </row>
    <row r="619" spans="6:23" x14ac:dyDescent="0.25">
      <c r="F619" s="4"/>
      <c r="G619" s="4"/>
      <c r="H619" s="4"/>
      <c r="J619" s="5"/>
      <c r="W619" s="6"/>
    </row>
    <row r="620" spans="6:23" x14ac:dyDescent="0.25">
      <c r="F620" s="4"/>
      <c r="G620" s="4"/>
      <c r="H620" s="4"/>
      <c r="J620" s="5"/>
      <c r="W620" s="6"/>
    </row>
    <row r="621" spans="6:23" x14ac:dyDescent="0.25">
      <c r="F621" s="4"/>
      <c r="G621" s="4"/>
      <c r="H621" s="4"/>
      <c r="J621" s="5"/>
      <c r="W621" s="6"/>
    </row>
    <row r="622" spans="6:23" x14ac:dyDescent="0.25">
      <c r="F622" s="4"/>
      <c r="G622" s="4"/>
      <c r="H622" s="4"/>
      <c r="J622" s="5"/>
      <c r="W622" s="6"/>
    </row>
    <row r="623" spans="6:23" x14ac:dyDescent="0.25">
      <c r="F623" s="4"/>
      <c r="G623" s="4"/>
      <c r="H623" s="4"/>
      <c r="J623" s="5"/>
      <c r="W623" s="6"/>
    </row>
    <row r="624" spans="6:23" x14ac:dyDescent="0.25">
      <c r="F624" s="4"/>
      <c r="G624" s="4"/>
      <c r="H624" s="4"/>
      <c r="J624" s="5"/>
      <c r="W624" s="6"/>
    </row>
    <row r="625" spans="6:23" x14ac:dyDescent="0.25">
      <c r="F625" s="4"/>
      <c r="G625" s="4"/>
      <c r="H625" s="4"/>
      <c r="J625" s="5"/>
      <c r="W625" s="6"/>
    </row>
    <row r="626" spans="6:23" x14ac:dyDescent="0.25">
      <c r="F626" s="4"/>
      <c r="G626" s="4"/>
      <c r="H626" s="4"/>
      <c r="J626" s="5"/>
      <c r="W626" s="6"/>
    </row>
    <row r="627" spans="6:23" x14ac:dyDescent="0.25">
      <c r="F627" s="4"/>
      <c r="G627" s="4"/>
      <c r="H627" s="4"/>
      <c r="J627" s="5"/>
      <c r="W627" s="6"/>
    </row>
    <row r="628" spans="6:23" x14ac:dyDescent="0.25">
      <c r="F628" s="4"/>
      <c r="G628" s="4"/>
      <c r="H628" s="4"/>
      <c r="J628" s="5"/>
      <c r="W628" s="6"/>
    </row>
    <row r="629" spans="6:23" x14ac:dyDescent="0.25">
      <c r="F629" s="4"/>
      <c r="G629" s="4"/>
      <c r="H629" s="4"/>
      <c r="J629" s="5"/>
      <c r="W629" s="6"/>
    </row>
    <row r="630" spans="6:23" x14ac:dyDescent="0.25">
      <c r="F630" s="4"/>
      <c r="G630" s="4"/>
      <c r="H630" s="4"/>
      <c r="J630" s="5"/>
      <c r="W630" s="6"/>
    </row>
    <row r="631" spans="6:23" x14ac:dyDescent="0.25">
      <c r="F631" s="4"/>
      <c r="G631" s="4"/>
      <c r="H631" s="4"/>
      <c r="J631" s="5"/>
      <c r="W631" s="6"/>
    </row>
    <row r="632" spans="6:23" x14ac:dyDescent="0.25">
      <c r="F632" s="4"/>
      <c r="G632" s="4"/>
      <c r="H632" s="4"/>
      <c r="J632" s="5"/>
      <c r="W632" s="6"/>
    </row>
    <row r="633" spans="6:23" x14ac:dyDescent="0.25">
      <c r="F633" s="4"/>
      <c r="G633" s="4"/>
      <c r="H633" s="4"/>
      <c r="J633" s="5"/>
      <c r="W633" s="6"/>
    </row>
    <row r="634" spans="6:23" x14ac:dyDescent="0.25">
      <c r="F634" s="4"/>
      <c r="G634" s="4"/>
      <c r="H634" s="4"/>
      <c r="J634" s="5"/>
      <c r="W634" s="6"/>
    </row>
    <row r="635" spans="6:23" x14ac:dyDescent="0.25">
      <c r="F635" s="4"/>
      <c r="G635" s="4"/>
      <c r="H635" s="4"/>
      <c r="J635" s="5"/>
      <c r="W635" s="6"/>
    </row>
    <row r="636" spans="6:23" x14ac:dyDescent="0.25">
      <c r="F636" s="4"/>
      <c r="G636" s="4"/>
      <c r="H636" s="4"/>
      <c r="J636" s="5"/>
      <c r="W636" s="6"/>
    </row>
    <row r="637" spans="6:23" x14ac:dyDescent="0.25">
      <c r="F637" s="4"/>
      <c r="G637" s="4"/>
      <c r="H637" s="4"/>
      <c r="J637" s="5"/>
      <c r="W637" s="6"/>
    </row>
    <row r="638" spans="6:23" x14ac:dyDescent="0.25">
      <c r="F638" s="4"/>
      <c r="G638" s="4"/>
      <c r="H638" s="4"/>
      <c r="J638" s="5"/>
      <c r="W638" s="6"/>
    </row>
    <row r="639" spans="6:23" x14ac:dyDescent="0.25">
      <c r="F639" s="4"/>
      <c r="G639" s="4"/>
      <c r="H639" s="4"/>
      <c r="J639" s="5"/>
      <c r="W639" s="6"/>
    </row>
    <row r="640" spans="6:23" x14ac:dyDescent="0.25">
      <c r="F640" s="4"/>
      <c r="G640" s="4"/>
      <c r="H640" s="4"/>
      <c r="J640" s="5"/>
      <c r="W640" s="6"/>
    </row>
    <row r="641" spans="6:23" x14ac:dyDescent="0.25">
      <c r="F641" s="4"/>
      <c r="G641" s="4"/>
      <c r="H641" s="4"/>
      <c r="J641" s="5"/>
      <c r="W641" s="6"/>
    </row>
    <row r="642" spans="6:23" x14ac:dyDescent="0.25">
      <c r="F642" s="4"/>
      <c r="G642" s="4"/>
      <c r="H642" s="4"/>
      <c r="J642" s="5"/>
      <c r="W642" s="6"/>
    </row>
    <row r="643" spans="6:23" x14ac:dyDescent="0.25">
      <c r="F643" s="4"/>
      <c r="G643" s="4"/>
      <c r="H643" s="4"/>
      <c r="J643" s="5"/>
      <c r="W643" s="6"/>
    </row>
    <row r="644" spans="6:23" x14ac:dyDescent="0.25">
      <c r="F644" s="4"/>
      <c r="G644" s="4"/>
      <c r="H644" s="4"/>
      <c r="J644" s="5"/>
      <c r="W644" s="6"/>
    </row>
    <row r="645" spans="6:23" x14ac:dyDescent="0.25">
      <c r="F645" s="4"/>
      <c r="G645" s="4"/>
      <c r="H645" s="4"/>
      <c r="J645" s="5"/>
      <c r="W645" s="6"/>
    </row>
    <row r="646" spans="6:23" x14ac:dyDescent="0.25">
      <c r="F646" s="4"/>
      <c r="G646" s="4"/>
      <c r="H646" s="4"/>
      <c r="J646" s="5"/>
      <c r="W646" s="6"/>
    </row>
    <row r="647" spans="6:23" x14ac:dyDescent="0.25">
      <c r="F647" s="4"/>
      <c r="G647" s="4"/>
      <c r="H647" s="4"/>
      <c r="J647" s="5"/>
      <c r="W647" s="6"/>
    </row>
    <row r="648" spans="6:23" x14ac:dyDescent="0.25">
      <c r="F648" s="4"/>
      <c r="G648" s="4"/>
      <c r="H648" s="4"/>
      <c r="J648" s="5"/>
      <c r="W648" s="6"/>
    </row>
    <row r="649" spans="6:23" x14ac:dyDescent="0.25">
      <c r="F649" s="4"/>
      <c r="G649" s="4"/>
      <c r="H649" s="4"/>
      <c r="J649" s="5"/>
      <c r="W649" s="6"/>
    </row>
    <row r="650" spans="6:23" x14ac:dyDescent="0.25">
      <c r="F650" s="4"/>
      <c r="G650" s="4"/>
      <c r="H650" s="4"/>
      <c r="J650" s="5"/>
      <c r="W650" s="6"/>
    </row>
    <row r="651" spans="6:23" x14ac:dyDescent="0.25">
      <c r="F651" s="4"/>
      <c r="G651" s="4"/>
      <c r="H651" s="4"/>
      <c r="J651" s="5"/>
      <c r="W651" s="6"/>
    </row>
    <row r="652" spans="6:23" x14ac:dyDescent="0.25">
      <c r="F652" s="4"/>
      <c r="G652" s="4"/>
      <c r="H652" s="4"/>
      <c r="J652" s="5"/>
      <c r="W652" s="6"/>
    </row>
    <row r="653" spans="6:23" x14ac:dyDescent="0.25">
      <c r="F653" s="4"/>
      <c r="G653" s="4"/>
      <c r="H653" s="4"/>
      <c r="J653" s="5"/>
      <c r="W653" s="6"/>
    </row>
    <row r="654" spans="6:23" x14ac:dyDescent="0.25">
      <c r="F654" s="4"/>
      <c r="G654" s="4"/>
      <c r="H654" s="4"/>
      <c r="J654" s="5"/>
      <c r="W654" s="6"/>
    </row>
    <row r="655" spans="6:23" x14ac:dyDescent="0.25">
      <c r="F655" s="4"/>
      <c r="G655" s="4"/>
      <c r="H655" s="4"/>
      <c r="J655" s="5"/>
      <c r="W655" s="6"/>
    </row>
    <row r="656" spans="6:23" x14ac:dyDescent="0.25">
      <c r="F656" s="4"/>
      <c r="G656" s="4"/>
      <c r="H656" s="4"/>
      <c r="J656" s="5"/>
      <c r="W656" s="6"/>
    </row>
    <row r="657" spans="6:23" x14ac:dyDescent="0.25">
      <c r="F657" s="4"/>
      <c r="G657" s="4"/>
      <c r="H657" s="4"/>
      <c r="J657" s="5"/>
      <c r="W657" s="6"/>
    </row>
    <row r="658" spans="6:23" x14ac:dyDescent="0.25">
      <c r="F658" s="4"/>
      <c r="G658" s="4"/>
      <c r="H658" s="4"/>
      <c r="J658" s="5"/>
      <c r="W658" s="6"/>
    </row>
    <row r="659" spans="6:23" x14ac:dyDescent="0.25">
      <c r="F659" s="4"/>
      <c r="G659" s="4"/>
      <c r="H659" s="4"/>
      <c r="J659" s="5"/>
      <c r="W659" s="6"/>
    </row>
    <row r="660" spans="6:23" x14ac:dyDescent="0.25">
      <c r="F660" s="4"/>
      <c r="G660" s="4"/>
      <c r="H660" s="4"/>
      <c r="J660" s="5"/>
      <c r="W660" s="6"/>
    </row>
    <row r="661" spans="6:23" x14ac:dyDescent="0.25">
      <c r="F661" s="4"/>
      <c r="G661" s="4"/>
      <c r="H661" s="4"/>
      <c r="J661" s="5"/>
      <c r="W661" s="6"/>
    </row>
    <row r="662" spans="6:23" x14ac:dyDescent="0.25">
      <c r="F662" s="4"/>
      <c r="G662" s="4"/>
      <c r="H662" s="4"/>
      <c r="J662" s="5"/>
      <c r="W662" s="6"/>
    </row>
    <row r="663" spans="6:23" x14ac:dyDescent="0.25">
      <c r="F663" s="4"/>
      <c r="G663" s="4"/>
      <c r="H663" s="4"/>
      <c r="J663" s="5"/>
      <c r="W663" s="6"/>
    </row>
    <row r="664" spans="6:23" x14ac:dyDescent="0.25">
      <c r="F664" s="4"/>
      <c r="G664" s="4"/>
      <c r="H664" s="4"/>
      <c r="J664" s="5"/>
      <c r="W664" s="6"/>
    </row>
    <row r="665" spans="6:23" x14ac:dyDescent="0.25">
      <c r="F665" s="4"/>
      <c r="G665" s="4"/>
      <c r="H665" s="4"/>
      <c r="J665" s="5"/>
      <c r="W665" s="6"/>
    </row>
    <row r="666" spans="6:23" x14ac:dyDescent="0.25">
      <c r="F666" s="4"/>
      <c r="G666" s="4"/>
      <c r="H666" s="4"/>
      <c r="J666" s="5"/>
      <c r="W666" s="6"/>
    </row>
    <row r="667" spans="6:23" x14ac:dyDescent="0.25">
      <c r="F667" s="4"/>
      <c r="G667" s="4"/>
      <c r="H667" s="4"/>
      <c r="J667" s="5"/>
      <c r="W667" s="6"/>
    </row>
    <row r="668" spans="6:23" x14ac:dyDescent="0.25">
      <c r="F668" s="4"/>
      <c r="G668" s="4"/>
      <c r="H668" s="4"/>
      <c r="J668" s="5"/>
      <c r="W668" s="6"/>
    </row>
    <row r="669" spans="6:23" x14ac:dyDescent="0.25">
      <c r="F669" s="4"/>
      <c r="G669" s="4"/>
      <c r="H669" s="4"/>
      <c r="J669" s="5"/>
      <c r="W669" s="6"/>
    </row>
    <row r="670" spans="6:23" x14ac:dyDescent="0.25">
      <c r="F670" s="4"/>
      <c r="G670" s="4"/>
      <c r="H670" s="4"/>
      <c r="J670" s="5"/>
      <c r="W670" s="6"/>
    </row>
    <row r="671" spans="6:23" x14ac:dyDescent="0.25">
      <c r="F671" s="4"/>
      <c r="G671" s="4"/>
      <c r="H671" s="4"/>
      <c r="J671" s="5"/>
      <c r="W671" s="6"/>
    </row>
    <row r="672" spans="6:23" x14ac:dyDescent="0.25">
      <c r="F672" s="4"/>
      <c r="G672" s="4"/>
      <c r="H672" s="4"/>
      <c r="J672" s="5"/>
      <c r="W672" s="6"/>
    </row>
    <row r="673" spans="6:23" x14ac:dyDescent="0.25">
      <c r="F673" s="4"/>
      <c r="G673" s="4"/>
      <c r="H673" s="4"/>
      <c r="J673" s="5"/>
      <c r="W673" s="6"/>
    </row>
    <row r="674" spans="6:23" x14ac:dyDescent="0.25">
      <c r="F674" s="4"/>
      <c r="G674" s="4"/>
      <c r="H674" s="4"/>
      <c r="J674" s="5"/>
      <c r="W674" s="6"/>
    </row>
    <row r="675" spans="6:23" x14ac:dyDescent="0.25">
      <c r="F675" s="4"/>
      <c r="G675" s="4"/>
      <c r="H675" s="4"/>
      <c r="J675" s="5"/>
      <c r="W675" s="6"/>
    </row>
    <row r="676" spans="6:23" x14ac:dyDescent="0.25">
      <c r="F676" s="4"/>
      <c r="G676" s="4"/>
      <c r="H676" s="4"/>
      <c r="J676" s="5"/>
      <c r="W676" s="6"/>
    </row>
    <row r="677" spans="6:23" x14ac:dyDescent="0.25">
      <c r="F677" s="4"/>
      <c r="G677" s="4"/>
      <c r="H677" s="4"/>
      <c r="J677" s="5"/>
      <c r="W677" s="6"/>
    </row>
    <row r="678" spans="6:23" x14ac:dyDescent="0.25">
      <c r="F678" s="4"/>
      <c r="G678" s="4"/>
      <c r="H678" s="4"/>
      <c r="J678" s="5"/>
      <c r="W678" s="6"/>
    </row>
    <row r="679" spans="6:23" x14ac:dyDescent="0.25">
      <c r="F679" s="4"/>
      <c r="G679" s="4"/>
      <c r="H679" s="4"/>
      <c r="J679" s="5"/>
      <c r="W679" s="6"/>
    </row>
    <row r="680" spans="6:23" x14ac:dyDescent="0.25">
      <c r="F680" s="4"/>
      <c r="G680" s="4"/>
      <c r="H680" s="4"/>
      <c r="J680" s="5"/>
      <c r="W680" s="6"/>
    </row>
    <row r="681" spans="6:23" x14ac:dyDescent="0.25">
      <c r="F681" s="4"/>
      <c r="G681" s="4"/>
      <c r="H681" s="4"/>
      <c r="J681" s="5"/>
      <c r="W681" s="6"/>
    </row>
    <row r="682" spans="6:23" x14ac:dyDescent="0.25">
      <c r="F682" s="4"/>
      <c r="G682" s="4"/>
      <c r="H682" s="4"/>
      <c r="J682" s="5"/>
      <c r="W682" s="6"/>
    </row>
    <row r="683" spans="6:23" x14ac:dyDescent="0.25">
      <c r="F683" s="4"/>
      <c r="G683" s="4"/>
      <c r="H683" s="4"/>
      <c r="J683" s="5"/>
      <c r="W683" s="6"/>
    </row>
    <row r="684" spans="6:23" x14ac:dyDescent="0.25">
      <c r="F684" s="4"/>
      <c r="G684" s="4"/>
      <c r="H684" s="4"/>
      <c r="J684" s="5"/>
      <c r="W684" s="6"/>
    </row>
    <row r="685" spans="6:23" x14ac:dyDescent="0.25">
      <c r="F685" s="4"/>
      <c r="G685" s="4"/>
      <c r="H685" s="4"/>
      <c r="J685" s="5"/>
      <c r="W685" s="6"/>
    </row>
    <row r="686" spans="6:23" x14ac:dyDescent="0.25">
      <c r="F686" s="4"/>
      <c r="G686" s="4"/>
      <c r="H686" s="4"/>
      <c r="J686" s="5"/>
      <c r="W686" s="6"/>
    </row>
    <row r="687" spans="6:23" x14ac:dyDescent="0.25">
      <c r="F687" s="4"/>
      <c r="G687" s="4"/>
      <c r="H687" s="4"/>
      <c r="J687" s="5"/>
      <c r="W687" s="6"/>
    </row>
    <row r="688" spans="6:23" x14ac:dyDescent="0.25">
      <c r="F688" s="4"/>
      <c r="G688" s="4"/>
      <c r="H688" s="4"/>
      <c r="J688" s="5"/>
      <c r="W688" s="6"/>
    </row>
    <row r="689" spans="6:23" x14ac:dyDescent="0.25">
      <c r="F689" s="4"/>
      <c r="G689" s="4"/>
      <c r="H689" s="4"/>
      <c r="J689" s="5"/>
      <c r="W689" s="6"/>
    </row>
    <row r="690" spans="6:23" x14ac:dyDescent="0.25">
      <c r="F690" s="4"/>
      <c r="G690" s="4"/>
      <c r="H690" s="4"/>
      <c r="J690" s="5"/>
      <c r="W690" s="6"/>
    </row>
    <row r="691" spans="6:23" x14ac:dyDescent="0.25">
      <c r="F691" s="4"/>
      <c r="G691" s="4"/>
      <c r="H691" s="4"/>
      <c r="J691" s="5"/>
      <c r="W691" s="6"/>
    </row>
    <row r="692" spans="6:23" x14ac:dyDescent="0.25">
      <c r="F692" s="4"/>
      <c r="G692" s="4"/>
      <c r="H692" s="4"/>
      <c r="J692" s="5"/>
      <c r="W692" s="6"/>
    </row>
    <row r="693" spans="6:23" x14ac:dyDescent="0.25">
      <c r="F693" s="4"/>
      <c r="G693" s="4"/>
      <c r="H693" s="4"/>
      <c r="J693" s="5"/>
      <c r="W693" s="6"/>
    </row>
    <row r="694" spans="6:23" x14ac:dyDescent="0.25">
      <c r="F694" s="4"/>
      <c r="G694" s="4"/>
      <c r="H694" s="4"/>
      <c r="J694" s="5"/>
      <c r="W694" s="6"/>
    </row>
    <row r="695" spans="6:23" x14ac:dyDescent="0.25">
      <c r="F695" s="4"/>
      <c r="G695" s="4"/>
      <c r="H695" s="4"/>
      <c r="J695" s="5"/>
      <c r="W695" s="6"/>
    </row>
    <row r="696" spans="6:23" x14ac:dyDescent="0.25">
      <c r="F696" s="4"/>
      <c r="G696" s="4"/>
      <c r="H696" s="4"/>
      <c r="J696" s="5"/>
      <c r="W696" s="6"/>
    </row>
    <row r="697" spans="6:23" x14ac:dyDescent="0.25">
      <c r="F697" s="4"/>
      <c r="G697" s="4"/>
      <c r="H697" s="4"/>
      <c r="J697" s="5"/>
      <c r="W697" s="6"/>
    </row>
    <row r="698" spans="6:23" x14ac:dyDescent="0.25">
      <c r="F698" s="4"/>
      <c r="G698" s="4"/>
      <c r="H698" s="4"/>
      <c r="J698" s="5"/>
      <c r="W698" s="6"/>
    </row>
    <row r="699" spans="6:23" x14ac:dyDescent="0.25">
      <c r="F699" s="4"/>
      <c r="G699" s="4"/>
      <c r="H699" s="4"/>
      <c r="J699" s="5"/>
      <c r="W699" s="6"/>
    </row>
    <row r="700" spans="6:23" x14ac:dyDescent="0.25">
      <c r="F700" s="4"/>
      <c r="G700" s="4"/>
      <c r="H700" s="4"/>
      <c r="J700" s="5"/>
      <c r="W700" s="6"/>
    </row>
    <row r="701" spans="6:23" x14ac:dyDescent="0.25">
      <c r="F701" s="4"/>
      <c r="G701" s="4"/>
      <c r="H701" s="4"/>
      <c r="J701" s="5"/>
      <c r="W701" s="6"/>
    </row>
    <row r="702" spans="6:23" x14ac:dyDescent="0.25">
      <c r="F702" s="4"/>
      <c r="G702" s="4"/>
      <c r="H702" s="4"/>
      <c r="J702" s="5"/>
      <c r="W702" s="6"/>
    </row>
    <row r="703" spans="6:23" x14ac:dyDescent="0.25">
      <c r="F703" s="4"/>
      <c r="G703" s="4"/>
      <c r="H703" s="4"/>
      <c r="J703" s="5"/>
      <c r="W703" s="6"/>
    </row>
    <row r="704" spans="6:23" x14ac:dyDescent="0.25">
      <c r="F704" s="4"/>
      <c r="G704" s="4"/>
      <c r="H704" s="4"/>
      <c r="J704" s="5"/>
      <c r="W704" s="6"/>
    </row>
    <row r="705" spans="6:23" x14ac:dyDescent="0.25">
      <c r="F705" s="4"/>
      <c r="G705" s="4"/>
      <c r="H705" s="4"/>
      <c r="J705" s="5"/>
      <c r="W705" s="6"/>
    </row>
    <row r="706" spans="6:23" x14ac:dyDescent="0.25">
      <c r="F706" s="4"/>
      <c r="G706" s="4"/>
      <c r="H706" s="4"/>
      <c r="J706" s="5"/>
      <c r="W706" s="6"/>
    </row>
    <row r="707" spans="6:23" x14ac:dyDescent="0.25">
      <c r="F707" s="4"/>
      <c r="G707" s="4"/>
      <c r="H707" s="4"/>
      <c r="J707" s="5"/>
      <c r="W707" s="6"/>
    </row>
    <row r="708" spans="6:23" x14ac:dyDescent="0.25">
      <c r="F708" s="4"/>
      <c r="G708" s="4"/>
      <c r="H708" s="4"/>
      <c r="J708" s="5"/>
      <c r="W708" s="6"/>
    </row>
    <row r="709" spans="6:23" x14ac:dyDescent="0.25">
      <c r="F709" s="4"/>
      <c r="G709" s="4"/>
      <c r="H709" s="4"/>
      <c r="J709" s="5"/>
      <c r="W709" s="6"/>
    </row>
    <row r="710" spans="6:23" x14ac:dyDescent="0.25">
      <c r="F710" s="4"/>
      <c r="G710" s="4"/>
      <c r="H710" s="4"/>
      <c r="J710" s="5"/>
      <c r="W710" s="6"/>
    </row>
    <row r="711" spans="6:23" x14ac:dyDescent="0.25">
      <c r="F711" s="4"/>
      <c r="G711" s="4"/>
      <c r="H711" s="4"/>
      <c r="J711" s="5"/>
      <c r="W711" s="6"/>
    </row>
    <row r="712" spans="6:23" x14ac:dyDescent="0.25">
      <c r="F712" s="4"/>
      <c r="G712" s="4"/>
      <c r="H712" s="4"/>
      <c r="J712" s="5"/>
      <c r="W712" s="6"/>
    </row>
    <row r="713" spans="6:23" x14ac:dyDescent="0.25">
      <c r="F713" s="4"/>
      <c r="G713" s="4"/>
      <c r="H713" s="4"/>
      <c r="J713" s="5"/>
      <c r="W713" s="6"/>
    </row>
    <row r="714" spans="6:23" x14ac:dyDescent="0.25">
      <c r="F714" s="4"/>
      <c r="G714" s="4"/>
      <c r="H714" s="4"/>
      <c r="J714" s="5"/>
      <c r="W714" s="6"/>
    </row>
    <row r="715" spans="6:23" x14ac:dyDescent="0.25">
      <c r="F715" s="4"/>
      <c r="G715" s="4"/>
      <c r="H715" s="4"/>
      <c r="J715" s="5"/>
      <c r="W715" s="6"/>
    </row>
    <row r="716" spans="6:23" x14ac:dyDescent="0.25">
      <c r="F716" s="4"/>
      <c r="G716" s="4"/>
      <c r="H716" s="4"/>
      <c r="J716" s="5"/>
      <c r="W716" s="6"/>
    </row>
    <row r="717" spans="6:23" x14ac:dyDescent="0.25">
      <c r="F717" s="4"/>
      <c r="G717" s="4"/>
      <c r="H717" s="4"/>
      <c r="J717" s="5"/>
      <c r="W717" s="6"/>
    </row>
    <row r="718" spans="6:23" x14ac:dyDescent="0.25">
      <c r="F718" s="4"/>
      <c r="G718" s="4"/>
      <c r="H718" s="4"/>
      <c r="J718" s="5"/>
      <c r="W718" s="6"/>
    </row>
    <row r="719" spans="6:23" x14ac:dyDescent="0.25">
      <c r="F719" s="4"/>
      <c r="G719" s="4"/>
      <c r="H719" s="4"/>
      <c r="J719" s="5"/>
      <c r="W719" s="6"/>
    </row>
    <row r="720" spans="6:23" x14ac:dyDescent="0.25">
      <c r="F720" s="4"/>
      <c r="G720" s="4"/>
      <c r="H720" s="4"/>
      <c r="J720" s="5"/>
      <c r="W720" s="6"/>
    </row>
    <row r="721" spans="6:23" x14ac:dyDescent="0.25">
      <c r="F721" s="4"/>
      <c r="G721" s="4"/>
      <c r="H721" s="4"/>
      <c r="J721" s="5"/>
      <c r="W721" s="6"/>
    </row>
    <row r="722" spans="6:23" x14ac:dyDescent="0.25">
      <c r="F722" s="4"/>
      <c r="G722" s="4"/>
      <c r="H722" s="4"/>
      <c r="J722" s="5"/>
      <c r="W722" s="6"/>
    </row>
    <row r="723" spans="6:23" x14ac:dyDescent="0.25">
      <c r="F723" s="4"/>
      <c r="G723" s="4"/>
      <c r="H723" s="4"/>
      <c r="J723" s="5"/>
      <c r="W723" s="6"/>
    </row>
    <row r="724" spans="6:23" x14ac:dyDescent="0.25">
      <c r="F724" s="4"/>
      <c r="G724" s="4"/>
      <c r="H724" s="4"/>
      <c r="J724" s="5"/>
      <c r="W724" s="6"/>
    </row>
    <row r="725" spans="6:23" x14ac:dyDescent="0.25">
      <c r="F725" s="4"/>
      <c r="G725" s="4"/>
      <c r="H725" s="4"/>
      <c r="J725" s="5"/>
      <c r="W725" s="6"/>
    </row>
    <row r="726" spans="6:23" x14ac:dyDescent="0.25">
      <c r="F726" s="4"/>
      <c r="G726" s="4"/>
      <c r="H726" s="4"/>
      <c r="J726" s="5"/>
      <c r="W726" s="6"/>
    </row>
    <row r="727" spans="6:23" x14ac:dyDescent="0.25">
      <c r="F727" s="4"/>
      <c r="G727" s="4"/>
      <c r="H727" s="4"/>
      <c r="J727" s="5"/>
      <c r="W727" s="6"/>
    </row>
    <row r="728" spans="6:23" x14ac:dyDescent="0.25">
      <c r="F728" s="4"/>
      <c r="G728" s="4"/>
      <c r="H728" s="4"/>
      <c r="J728" s="5"/>
      <c r="W728" s="6"/>
    </row>
    <row r="729" spans="6:23" x14ac:dyDescent="0.25">
      <c r="F729" s="4"/>
      <c r="G729" s="4"/>
      <c r="H729" s="4"/>
      <c r="J729" s="5"/>
      <c r="W729" s="6"/>
    </row>
    <row r="730" spans="6:23" x14ac:dyDescent="0.25">
      <c r="F730" s="4"/>
      <c r="G730" s="4"/>
      <c r="H730" s="4"/>
      <c r="J730" s="5"/>
      <c r="W730" s="6"/>
    </row>
    <row r="731" spans="6:23" x14ac:dyDescent="0.25">
      <c r="F731" s="4"/>
      <c r="G731" s="4"/>
      <c r="H731" s="4"/>
      <c r="J731" s="5"/>
      <c r="W731" s="6"/>
    </row>
    <row r="732" spans="6:23" x14ac:dyDescent="0.25">
      <c r="F732" s="4"/>
      <c r="G732" s="4"/>
      <c r="H732" s="4"/>
      <c r="J732" s="5"/>
      <c r="W732" s="6"/>
    </row>
    <row r="733" spans="6:23" x14ac:dyDescent="0.25">
      <c r="F733" s="4"/>
      <c r="G733" s="4"/>
      <c r="H733" s="4"/>
      <c r="J733" s="5"/>
      <c r="W733" s="6"/>
    </row>
    <row r="734" spans="6:23" x14ac:dyDescent="0.25">
      <c r="F734" s="4"/>
      <c r="G734" s="4"/>
      <c r="H734" s="4"/>
      <c r="J734" s="5"/>
      <c r="W734" s="6"/>
    </row>
    <row r="735" spans="6:23" x14ac:dyDescent="0.25">
      <c r="F735" s="4"/>
      <c r="G735" s="4"/>
      <c r="H735" s="4"/>
      <c r="J735" s="5"/>
      <c r="W735" s="6"/>
    </row>
    <row r="736" spans="6:23" x14ac:dyDescent="0.25">
      <c r="F736" s="4"/>
      <c r="G736" s="4"/>
      <c r="H736" s="4"/>
      <c r="J736" s="5"/>
      <c r="W736" s="6"/>
    </row>
    <row r="737" spans="6:23" x14ac:dyDescent="0.25">
      <c r="F737" s="4"/>
      <c r="G737" s="4"/>
      <c r="H737" s="4"/>
      <c r="J737" s="5"/>
      <c r="W737" s="6"/>
    </row>
    <row r="738" spans="6:23" x14ac:dyDescent="0.25">
      <c r="F738" s="4"/>
      <c r="G738" s="4"/>
      <c r="H738" s="4"/>
      <c r="J738" s="5"/>
      <c r="W738" s="6"/>
    </row>
    <row r="739" spans="6:23" x14ac:dyDescent="0.25">
      <c r="F739" s="4"/>
      <c r="G739" s="4"/>
      <c r="H739" s="4"/>
      <c r="J739" s="5"/>
      <c r="W739" s="6"/>
    </row>
    <row r="740" spans="6:23" x14ac:dyDescent="0.25">
      <c r="F740" s="4"/>
      <c r="G740" s="4"/>
      <c r="H740" s="4"/>
      <c r="J740" s="5"/>
      <c r="W740" s="6"/>
    </row>
    <row r="741" spans="6:23" x14ac:dyDescent="0.25">
      <c r="F741" s="4"/>
      <c r="G741" s="4"/>
      <c r="H741" s="4"/>
      <c r="J741" s="5"/>
      <c r="W741" s="6"/>
    </row>
    <row r="742" spans="6:23" x14ac:dyDescent="0.25">
      <c r="F742" s="4"/>
      <c r="G742" s="4"/>
      <c r="H742" s="4"/>
      <c r="J742" s="5"/>
      <c r="W742" s="6"/>
    </row>
    <row r="743" spans="6:23" x14ac:dyDescent="0.25">
      <c r="F743" s="4"/>
      <c r="G743" s="4"/>
      <c r="H743" s="4"/>
      <c r="J743" s="5"/>
      <c r="W743" s="6"/>
    </row>
    <row r="744" spans="6:23" x14ac:dyDescent="0.25">
      <c r="F744" s="4"/>
      <c r="G744" s="4"/>
      <c r="H744" s="4"/>
      <c r="J744" s="5"/>
      <c r="W744" s="6"/>
    </row>
    <row r="745" spans="6:23" x14ac:dyDescent="0.25">
      <c r="F745" s="4"/>
      <c r="G745" s="4"/>
      <c r="H745" s="4"/>
      <c r="J745" s="5"/>
      <c r="W745" s="6"/>
    </row>
    <row r="746" spans="6:23" x14ac:dyDescent="0.25">
      <c r="F746" s="4"/>
      <c r="G746" s="4"/>
      <c r="H746" s="4"/>
      <c r="J746" s="5"/>
      <c r="W746" s="6"/>
    </row>
    <row r="747" spans="6:23" x14ac:dyDescent="0.25">
      <c r="F747" s="4"/>
      <c r="G747" s="4"/>
      <c r="H747" s="4"/>
      <c r="J747" s="5"/>
      <c r="W747" s="6"/>
    </row>
    <row r="748" spans="6:23" x14ac:dyDescent="0.25">
      <c r="F748" s="4"/>
      <c r="G748" s="4"/>
      <c r="H748" s="4"/>
      <c r="J748" s="5"/>
      <c r="W748" s="6"/>
    </row>
    <row r="749" spans="6:23" x14ac:dyDescent="0.25">
      <c r="F749" s="4"/>
      <c r="G749" s="4"/>
      <c r="H749" s="4"/>
      <c r="J749" s="5"/>
      <c r="W749" s="6"/>
    </row>
    <row r="750" spans="6:23" x14ac:dyDescent="0.25">
      <c r="F750" s="4"/>
      <c r="G750" s="4"/>
      <c r="H750" s="4"/>
      <c r="J750" s="5"/>
      <c r="W750" s="6"/>
    </row>
    <row r="751" spans="6:23" x14ac:dyDescent="0.25">
      <c r="F751" s="4"/>
      <c r="G751" s="4"/>
      <c r="H751" s="4"/>
      <c r="J751" s="5"/>
      <c r="W751" s="6"/>
    </row>
    <row r="752" spans="6:23" x14ac:dyDescent="0.25">
      <c r="F752" s="4"/>
      <c r="G752" s="4"/>
      <c r="H752" s="4"/>
      <c r="J752" s="5"/>
      <c r="W752" s="6"/>
    </row>
    <row r="753" spans="6:23" x14ac:dyDescent="0.25">
      <c r="F753" s="4"/>
      <c r="G753" s="4"/>
      <c r="H753" s="4"/>
      <c r="J753" s="5"/>
      <c r="W753" s="6"/>
    </row>
    <row r="754" spans="6:23" x14ac:dyDescent="0.25">
      <c r="F754" s="4"/>
      <c r="G754" s="4"/>
      <c r="H754" s="4"/>
      <c r="J754" s="5"/>
      <c r="W754" s="6"/>
    </row>
    <row r="755" spans="6:23" x14ac:dyDescent="0.25">
      <c r="F755" s="4"/>
      <c r="G755" s="4"/>
      <c r="H755" s="4"/>
      <c r="J755" s="5"/>
      <c r="W755" s="6"/>
    </row>
    <row r="756" spans="6:23" x14ac:dyDescent="0.25">
      <c r="F756" s="4"/>
      <c r="G756" s="4"/>
      <c r="H756" s="4"/>
      <c r="J756" s="5"/>
      <c r="W756" s="6"/>
    </row>
    <row r="757" spans="6:23" x14ac:dyDescent="0.25">
      <c r="F757" s="4"/>
      <c r="G757" s="4"/>
      <c r="H757" s="4"/>
      <c r="J757" s="5"/>
      <c r="W757" s="6"/>
    </row>
    <row r="758" spans="6:23" x14ac:dyDescent="0.25">
      <c r="F758" s="4"/>
      <c r="G758" s="4"/>
      <c r="H758" s="4"/>
      <c r="J758" s="5"/>
      <c r="W758" s="6"/>
    </row>
    <row r="759" spans="6:23" x14ac:dyDescent="0.25">
      <c r="F759" s="4"/>
      <c r="G759" s="4"/>
      <c r="H759" s="4"/>
      <c r="J759" s="5"/>
      <c r="W759" s="6"/>
    </row>
    <row r="760" spans="6:23" x14ac:dyDescent="0.25">
      <c r="F760" s="4"/>
      <c r="G760" s="4"/>
      <c r="H760" s="4"/>
      <c r="J760" s="5"/>
      <c r="W760" s="6"/>
    </row>
    <row r="761" spans="6:23" x14ac:dyDescent="0.25">
      <c r="F761" s="4"/>
      <c r="G761" s="4"/>
      <c r="H761" s="4"/>
      <c r="J761" s="5"/>
      <c r="W761" s="6"/>
    </row>
    <row r="762" spans="6:23" x14ac:dyDescent="0.25">
      <c r="F762" s="4"/>
      <c r="G762" s="4"/>
      <c r="H762" s="4"/>
      <c r="J762" s="5"/>
      <c r="W762" s="6"/>
    </row>
    <row r="763" spans="6:23" x14ac:dyDescent="0.25">
      <c r="F763" s="4"/>
      <c r="G763" s="4"/>
      <c r="H763" s="4"/>
      <c r="J763" s="5"/>
      <c r="W763" s="6"/>
    </row>
    <row r="764" spans="6:23" x14ac:dyDescent="0.25">
      <c r="F764" s="4"/>
      <c r="G764" s="4"/>
      <c r="H764" s="4"/>
      <c r="J764" s="5"/>
      <c r="W764" s="6"/>
    </row>
    <row r="765" spans="6:23" x14ac:dyDescent="0.25">
      <c r="F765" s="4"/>
      <c r="G765" s="4"/>
      <c r="H765" s="4"/>
      <c r="J765" s="5"/>
      <c r="W765" s="6"/>
    </row>
    <row r="766" spans="6:23" x14ac:dyDescent="0.25">
      <c r="F766" s="4"/>
      <c r="G766" s="4"/>
      <c r="H766" s="4"/>
      <c r="J766" s="5"/>
      <c r="W766" s="6"/>
    </row>
    <row r="767" spans="6:23" x14ac:dyDescent="0.25">
      <c r="F767" s="4"/>
      <c r="G767" s="4"/>
      <c r="H767" s="4"/>
      <c r="J767" s="5"/>
      <c r="W767" s="6"/>
    </row>
    <row r="768" spans="6:23" x14ac:dyDescent="0.25">
      <c r="F768" s="4"/>
      <c r="G768" s="4"/>
      <c r="H768" s="4"/>
      <c r="J768" s="5"/>
      <c r="W768" s="6"/>
    </row>
    <row r="769" spans="6:23" x14ac:dyDescent="0.25">
      <c r="F769" s="4"/>
      <c r="G769" s="4"/>
      <c r="H769" s="4"/>
      <c r="J769" s="5"/>
      <c r="W769" s="6"/>
    </row>
    <row r="770" spans="6:23" x14ac:dyDescent="0.25">
      <c r="F770" s="4"/>
      <c r="G770" s="4"/>
      <c r="H770" s="4"/>
      <c r="J770" s="5"/>
      <c r="W770" s="6"/>
    </row>
    <row r="771" spans="6:23" x14ac:dyDescent="0.25">
      <c r="F771" s="4"/>
      <c r="G771" s="4"/>
      <c r="H771" s="4"/>
      <c r="J771" s="5"/>
      <c r="W771" s="6"/>
    </row>
    <row r="772" spans="6:23" x14ac:dyDescent="0.25">
      <c r="F772" s="4"/>
      <c r="G772" s="4"/>
      <c r="H772" s="4"/>
      <c r="J772" s="5"/>
      <c r="W772" s="6"/>
    </row>
    <row r="773" spans="6:23" x14ac:dyDescent="0.25">
      <c r="F773" s="4"/>
      <c r="G773" s="4"/>
      <c r="H773" s="4"/>
      <c r="J773" s="5"/>
      <c r="W773" s="6"/>
    </row>
    <row r="774" spans="6:23" x14ac:dyDescent="0.25">
      <c r="F774" s="4"/>
      <c r="G774" s="4"/>
      <c r="H774" s="4"/>
      <c r="J774" s="5"/>
      <c r="W774" s="6"/>
    </row>
    <row r="775" spans="6:23" x14ac:dyDescent="0.25">
      <c r="F775" s="4"/>
      <c r="G775" s="4"/>
      <c r="H775" s="4"/>
      <c r="J775" s="5"/>
      <c r="W775" s="6"/>
    </row>
    <row r="776" spans="6:23" x14ac:dyDescent="0.25">
      <c r="F776" s="4"/>
      <c r="G776" s="4"/>
      <c r="H776" s="4"/>
      <c r="J776" s="5"/>
      <c r="W776" s="6"/>
    </row>
    <row r="777" spans="6:23" x14ac:dyDescent="0.25">
      <c r="F777" s="4"/>
      <c r="G777" s="4"/>
      <c r="H777" s="4"/>
      <c r="J777" s="5"/>
      <c r="W777" s="6"/>
    </row>
    <row r="778" spans="6:23" x14ac:dyDescent="0.25">
      <c r="F778" s="4"/>
      <c r="G778" s="4"/>
      <c r="H778" s="4"/>
      <c r="J778" s="5"/>
      <c r="W778" s="6"/>
    </row>
    <row r="779" spans="6:23" x14ac:dyDescent="0.25">
      <c r="F779" s="4"/>
      <c r="G779" s="4"/>
      <c r="H779" s="4"/>
      <c r="J779" s="5"/>
      <c r="W779" s="6"/>
    </row>
    <row r="780" spans="6:23" x14ac:dyDescent="0.25">
      <c r="F780" s="4"/>
      <c r="G780" s="4"/>
      <c r="H780" s="4"/>
      <c r="J780" s="5"/>
      <c r="W780" s="6"/>
    </row>
    <row r="781" spans="6:23" x14ac:dyDescent="0.25">
      <c r="F781" s="4"/>
      <c r="G781" s="4"/>
      <c r="H781" s="4"/>
      <c r="J781" s="5"/>
      <c r="W781" s="6"/>
    </row>
    <row r="782" spans="6:23" x14ac:dyDescent="0.25">
      <c r="F782" s="4"/>
      <c r="G782" s="4"/>
      <c r="H782" s="4"/>
      <c r="J782" s="5"/>
      <c r="W782" s="6"/>
    </row>
    <row r="783" spans="6:23" x14ac:dyDescent="0.25">
      <c r="F783" s="4"/>
      <c r="G783" s="4"/>
      <c r="H783" s="4"/>
      <c r="J783" s="5"/>
      <c r="W783" s="6"/>
    </row>
    <row r="784" spans="6:23" x14ac:dyDescent="0.25">
      <c r="F784" s="4"/>
      <c r="G784" s="4"/>
      <c r="H784" s="4"/>
      <c r="J784" s="5"/>
      <c r="W784" s="6"/>
    </row>
    <row r="785" spans="6:23" x14ac:dyDescent="0.25">
      <c r="F785" s="4"/>
      <c r="G785" s="4"/>
      <c r="H785" s="4"/>
      <c r="J785" s="5"/>
      <c r="W785" s="6"/>
    </row>
    <row r="786" spans="6:23" x14ac:dyDescent="0.25">
      <c r="F786" s="4"/>
      <c r="G786" s="4"/>
      <c r="H786" s="4"/>
      <c r="J786" s="5"/>
      <c r="W786" s="6"/>
    </row>
    <row r="787" spans="6:23" x14ac:dyDescent="0.25">
      <c r="F787" s="4"/>
      <c r="G787" s="4"/>
      <c r="H787" s="4"/>
      <c r="J787" s="5"/>
      <c r="W787" s="6"/>
    </row>
    <row r="788" spans="6:23" x14ac:dyDescent="0.25">
      <c r="F788" s="4"/>
      <c r="G788" s="4"/>
      <c r="H788" s="4"/>
      <c r="J788" s="5"/>
      <c r="W788" s="6"/>
    </row>
    <row r="789" spans="6:23" x14ac:dyDescent="0.25">
      <c r="F789" s="4"/>
      <c r="G789" s="4"/>
      <c r="H789" s="4"/>
      <c r="J789" s="5"/>
      <c r="W789" s="6"/>
    </row>
    <row r="790" spans="6:23" x14ac:dyDescent="0.25">
      <c r="F790" s="4"/>
      <c r="G790" s="4"/>
      <c r="H790" s="4"/>
      <c r="J790" s="5"/>
      <c r="W790" s="6"/>
    </row>
    <row r="791" spans="6:23" x14ac:dyDescent="0.25">
      <c r="F791" s="4"/>
      <c r="G791" s="4"/>
      <c r="H791" s="4"/>
      <c r="J791" s="5"/>
      <c r="W791" s="6"/>
    </row>
    <row r="792" spans="6:23" x14ac:dyDescent="0.25">
      <c r="F792" s="4"/>
      <c r="G792" s="4"/>
      <c r="H792" s="4"/>
      <c r="J792" s="5"/>
      <c r="W792" s="6"/>
    </row>
    <row r="793" spans="6:23" x14ac:dyDescent="0.25">
      <c r="F793" s="4"/>
      <c r="G793" s="4"/>
      <c r="H793" s="4"/>
      <c r="J793" s="5"/>
      <c r="W793" s="6"/>
    </row>
    <row r="794" spans="6:23" x14ac:dyDescent="0.25">
      <c r="F794" s="4"/>
      <c r="G794" s="4"/>
      <c r="H794" s="4"/>
      <c r="J794" s="5"/>
      <c r="W794" s="6"/>
    </row>
    <row r="795" spans="6:23" x14ac:dyDescent="0.25">
      <c r="F795" s="4"/>
      <c r="G795" s="4"/>
      <c r="H795" s="4"/>
      <c r="J795" s="5"/>
      <c r="W795" s="6"/>
    </row>
    <row r="796" spans="6:23" x14ac:dyDescent="0.25">
      <c r="F796" s="4"/>
      <c r="G796" s="4"/>
      <c r="H796" s="4"/>
      <c r="J796" s="5"/>
      <c r="W796" s="6"/>
    </row>
    <row r="797" spans="6:23" x14ac:dyDescent="0.25">
      <c r="F797" s="4"/>
      <c r="G797" s="4"/>
      <c r="H797" s="4"/>
      <c r="J797" s="5"/>
      <c r="W797" s="6"/>
    </row>
    <row r="798" spans="6:23" x14ac:dyDescent="0.25">
      <c r="F798" s="4"/>
      <c r="G798" s="4"/>
      <c r="H798" s="4"/>
      <c r="J798" s="5"/>
      <c r="W798" s="6"/>
    </row>
    <row r="799" spans="6:23" x14ac:dyDescent="0.25">
      <c r="F799" s="4"/>
      <c r="G799" s="4"/>
      <c r="H799" s="4"/>
      <c r="J799" s="5"/>
      <c r="W799" s="6"/>
    </row>
    <row r="800" spans="6:23" x14ac:dyDescent="0.25">
      <c r="F800" s="4"/>
      <c r="G800" s="4"/>
      <c r="H800" s="4"/>
      <c r="J800" s="5"/>
      <c r="W800" s="6"/>
    </row>
    <row r="801" spans="6:23" x14ac:dyDescent="0.25">
      <c r="F801" s="4"/>
      <c r="G801" s="4"/>
      <c r="H801" s="4"/>
      <c r="J801" s="5"/>
      <c r="W801" s="6"/>
    </row>
    <row r="802" spans="6:23" x14ac:dyDescent="0.25">
      <c r="F802" s="4"/>
      <c r="G802" s="4"/>
      <c r="H802" s="4"/>
      <c r="J802" s="5"/>
      <c r="W802" s="6"/>
    </row>
    <row r="803" spans="6:23" x14ac:dyDescent="0.25">
      <c r="F803" s="4"/>
      <c r="G803" s="4"/>
      <c r="H803" s="4"/>
      <c r="J803" s="5"/>
      <c r="W803" s="6"/>
    </row>
    <row r="804" spans="6:23" x14ac:dyDescent="0.25">
      <c r="F804" s="4"/>
      <c r="G804" s="4"/>
      <c r="H804" s="4"/>
      <c r="J804" s="5"/>
      <c r="W804" s="6"/>
    </row>
    <row r="805" spans="6:23" x14ac:dyDescent="0.25">
      <c r="F805" s="4"/>
      <c r="G805" s="4"/>
      <c r="H805" s="4"/>
      <c r="J805" s="5"/>
      <c r="W805" s="6"/>
    </row>
    <row r="806" spans="6:23" x14ac:dyDescent="0.25">
      <c r="F806" s="4"/>
      <c r="G806" s="4"/>
      <c r="H806" s="4"/>
      <c r="J806" s="5"/>
      <c r="W806" s="6"/>
    </row>
    <row r="807" spans="6:23" x14ac:dyDescent="0.25">
      <c r="F807" s="4"/>
      <c r="G807" s="4"/>
      <c r="H807" s="4"/>
      <c r="J807" s="5"/>
      <c r="W807" s="6"/>
    </row>
    <row r="808" spans="6:23" x14ac:dyDescent="0.25">
      <c r="F808" s="4"/>
      <c r="G808" s="4"/>
      <c r="H808" s="4"/>
      <c r="J808" s="5"/>
      <c r="W808" s="6"/>
    </row>
    <row r="809" spans="6:23" x14ac:dyDescent="0.25">
      <c r="F809" s="4"/>
      <c r="G809" s="4"/>
      <c r="H809" s="4"/>
      <c r="J809" s="5"/>
      <c r="W809" s="6"/>
    </row>
    <row r="810" spans="6:23" x14ac:dyDescent="0.25">
      <c r="F810" s="4"/>
      <c r="G810" s="4"/>
      <c r="H810" s="4"/>
      <c r="J810" s="5"/>
      <c r="W810" s="6"/>
    </row>
    <row r="811" spans="6:23" x14ac:dyDescent="0.25">
      <c r="F811" s="4"/>
      <c r="G811" s="4"/>
      <c r="H811" s="4"/>
      <c r="J811" s="5"/>
      <c r="W811" s="6"/>
    </row>
    <row r="812" spans="6:23" x14ac:dyDescent="0.25">
      <c r="F812" s="4"/>
      <c r="G812" s="4"/>
      <c r="H812" s="4"/>
      <c r="J812" s="5"/>
      <c r="W812" s="6"/>
    </row>
    <row r="813" spans="6:23" x14ac:dyDescent="0.25">
      <c r="F813" s="4"/>
      <c r="G813" s="4"/>
      <c r="H813" s="4"/>
      <c r="J813" s="5"/>
      <c r="W813" s="6"/>
    </row>
    <row r="814" spans="6:23" x14ac:dyDescent="0.25">
      <c r="F814" s="4"/>
      <c r="G814" s="4"/>
      <c r="H814" s="4"/>
      <c r="J814" s="5"/>
      <c r="W814" s="6"/>
    </row>
    <row r="815" spans="6:23" x14ac:dyDescent="0.25">
      <c r="F815" s="4"/>
      <c r="G815" s="4"/>
      <c r="H815" s="4"/>
      <c r="J815" s="5"/>
      <c r="W815" s="6"/>
    </row>
    <row r="816" spans="6:23" x14ac:dyDescent="0.25">
      <c r="F816" s="4"/>
      <c r="G816" s="4"/>
      <c r="H816" s="4"/>
      <c r="J816" s="5"/>
      <c r="W816" s="6"/>
    </row>
    <row r="817" spans="6:23" x14ac:dyDescent="0.25">
      <c r="F817" s="4"/>
      <c r="G817" s="4"/>
      <c r="H817" s="4"/>
      <c r="J817" s="5"/>
      <c r="W817" s="6"/>
    </row>
    <row r="818" spans="6:23" x14ac:dyDescent="0.25">
      <c r="F818" s="4"/>
      <c r="G818" s="4"/>
      <c r="H818" s="4"/>
      <c r="J818" s="5"/>
      <c r="W818" s="6"/>
    </row>
    <row r="819" spans="6:23" x14ac:dyDescent="0.25">
      <c r="F819" s="4"/>
      <c r="G819" s="4"/>
      <c r="H819" s="4"/>
      <c r="J819" s="5"/>
      <c r="W819" s="6"/>
    </row>
    <row r="820" spans="6:23" x14ac:dyDescent="0.25">
      <c r="F820" s="4"/>
      <c r="G820" s="4"/>
      <c r="H820" s="4"/>
      <c r="J820" s="5"/>
      <c r="W820" s="6"/>
    </row>
    <row r="821" spans="6:23" x14ac:dyDescent="0.25">
      <c r="F821" s="4"/>
      <c r="G821" s="4"/>
      <c r="H821" s="4"/>
      <c r="J821" s="5"/>
      <c r="W821" s="6"/>
    </row>
    <row r="822" spans="6:23" x14ac:dyDescent="0.25">
      <c r="F822" s="4"/>
      <c r="G822" s="4"/>
      <c r="H822" s="4"/>
      <c r="J822" s="5"/>
      <c r="W822" s="6"/>
    </row>
    <row r="823" spans="6:23" x14ac:dyDescent="0.25">
      <c r="F823" s="4"/>
      <c r="G823" s="4"/>
      <c r="H823" s="4"/>
      <c r="J823" s="5"/>
      <c r="W823" s="6"/>
    </row>
    <row r="824" spans="6:23" x14ac:dyDescent="0.25">
      <c r="F824" s="4"/>
      <c r="G824" s="4"/>
      <c r="H824" s="4"/>
      <c r="J824" s="5"/>
      <c r="W824" s="6"/>
    </row>
    <row r="825" spans="6:23" x14ac:dyDescent="0.25">
      <c r="F825" s="4"/>
      <c r="G825" s="4"/>
      <c r="H825" s="4"/>
      <c r="J825" s="5"/>
      <c r="W825" s="6"/>
    </row>
    <row r="826" spans="6:23" x14ac:dyDescent="0.25">
      <c r="F826" s="4"/>
      <c r="G826" s="4"/>
      <c r="H826" s="4"/>
      <c r="J826" s="5"/>
      <c r="W826" s="6"/>
    </row>
    <row r="827" spans="6:23" x14ac:dyDescent="0.25">
      <c r="F827" s="4"/>
      <c r="G827" s="4"/>
      <c r="H827" s="4"/>
      <c r="J827" s="5"/>
      <c r="W827" s="6"/>
    </row>
    <row r="828" spans="6:23" x14ac:dyDescent="0.25">
      <c r="F828" s="4"/>
      <c r="G828" s="4"/>
      <c r="H828" s="4"/>
      <c r="J828" s="5"/>
      <c r="W828" s="6"/>
    </row>
    <row r="829" spans="6:23" x14ac:dyDescent="0.25">
      <c r="F829" s="4"/>
      <c r="G829" s="4"/>
      <c r="H829" s="4"/>
      <c r="J829" s="5"/>
      <c r="W829" s="6"/>
    </row>
    <row r="830" spans="6:23" x14ac:dyDescent="0.25">
      <c r="F830" s="4"/>
      <c r="G830" s="4"/>
      <c r="H830" s="4"/>
      <c r="J830" s="5"/>
      <c r="W830" s="6"/>
    </row>
    <row r="831" spans="6:23" x14ac:dyDescent="0.25">
      <c r="F831" s="4"/>
      <c r="G831" s="4"/>
      <c r="H831" s="4"/>
      <c r="J831" s="5"/>
      <c r="W831" s="6"/>
    </row>
    <row r="832" spans="6:23" x14ac:dyDescent="0.25">
      <c r="F832" s="4"/>
      <c r="G832" s="4"/>
      <c r="H832" s="4"/>
      <c r="J832" s="5"/>
      <c r="W832" s="6"/>
    </row>
    <row r="833" spans="6:23" x14ac:dyDescent="0.25">
      <c r="F833" s="4"/>
      <c r="G833" s="4"/>
      <c r="H833" s="4"/>
      <c r="J833" s="5"/>
      <c r="W833" s="6"/>
    </row>
    <row r="834" spans="6:23" x14ac:dyDescent="0.25">
      <c r="F834" s="4"/>
      <c r="G834" s="4"/>
      <c r="H834" s="4"/>
      <c r="J834" s="5"/>
      <c r="W834" s="6"/>
    </row>
    <row r="835" spans="6:23" x14ac:dyDescent="0.25">
      <c r="F835" s="4"/>
      <c r="G835" s="4"/>
      <c r="H835" s="4"/>
      <c r="J835" s="5"/>
      <c r="W835" s="6"/>
    </row>
    <row r="836" spans="6:23" x14ac:dyDescent="0.25">
      <c r="F836" s="4"/>
      <c r="G836" s="4"/>
      <c r="H836" s="4"/>
      <c r="J836" s="5"/>
      <c r="W836" s="6"/>
    </row>
    <row r="837" spans="6:23" x14ac:dyDescent="0.25">
      <c r="F837" s="4"/>
      <c r="G837" s="4"/>
      <c r="H837" s="4"/>
      <c r="J837" s="5"/>
      <c r="W837" s="6"/>
    </row>
    <row r="838" spans="6:23" x14ac:dyDescent="0.25">
      <c r="F838" s="4"/>
      <c r="G838" s="4"/>
      <c r="H838" s="4"/>
      <c r="J838" s="5"/>
      <c r="W838" s="6"/>
    </row>
    <row r="839" spans="6:23" x14ac:dyDescent="0.25">
      <c r="F839" s="4"/>
      <c r="G839" s="4"/>
      <c r="H839" s="4"/>
      <c r="J839" s="5"/>
      <c r="W839" s="6"/>
    </row>
    <row r="840" spans="6:23" x14ac:dyDescent="0.25">
      <c r="F840" s="4"/>
      <c r="G840" s="4"/>
      <c r="H840" s="4"/>
      <c r="J840" s="5"/>
      <c r="W840" s="6"/>
    </row>
    <row r="841" spans="6:23" x14ac:dyDescent="0.25">
      <c r="F841" s="4"/>
      <c r="G841" s="4"/>
      <c r="H841" s="4"/>
      <c r="J841" s="5"/>
      <c r="W841" s="6"/>
    </row>
    <row r="842" spans="6:23" x14ac:dyDescent="0.25">
      <c r="F842" s="4"/>
      <c r="G842" s="4"/>
      <c r="H842" s="4"/>
      <c r="J842" s="5"/>
      <c r="W842" s="6"/>
    </row>
    <row r="843" spans="6:23" x14ac:dyDescent="0.25">
      <c r="F843" s="4"/>
      <c r="G843" s="4"/>
      <c r="H843" s="4"/>
      <c r="J843" s="5"/>
      <c r="W843" s="6"/>
    </row>
    <row r="844" spans="6:23" x14ac:dyDescent="0.25">
      <c r="F844" s="4"/>
      <c r="G844" s="4"/>
      <c r="H844" s="4"/>
      <c r="J844" s="5"/>
      <c r="W844" s="6"/>
    </row>
    <row r="845" spans="6:23" x14ac:dyDescent="0.25">
      <c r="F845" s="4"/>
      <c r="G845" s="4"/>
      <c r="H845" s="4"/>
      <c r="J845" s="5"/>
      <c r="W845" s="6"/>
    </row>
    <row r="846" spans="6:23" x14ac:dyDescent="0.25">
      <c r="F846" s="4"/>
      <c r="G846" s="4"/>
      <c r="H846" s="4"/>
      <c r="J846" s="5"/>
      <c r="W846" s="6"/>
    </row>
    <row r="847" spans="6:23" x14ac:dyDescent="0.25">
      <c r="F847" s="4"/>
      <c r="G847" s="4"/>
      <c r="H847" s="4"/>
      <c r="J847" s="5"/>
      <c r="W847" s="6"/>
    </row>
    <row r="848" spans="6:23" x14ac:dyDescent="0.25">
      <c r="F848" s="4"/>
      <c r="G848" s="4"/>
      <c r="H848" s="4"/>
      <c r="J848" s="5"/>
      <c r="W848" s="6"/>
    </row>
    <row r="849" spans="6:23" x14ac:dyDescent="0.25">
      <c r="F849" s="4"/>
      <c r="G849" s="4"/>
      <c r="H849" s="4"/>
      <c r="J849" s="5"/>
      <c r="W849" s="6"/>
    </row>
    <row r="850" spans="6:23" x14ac:dyDescent="0.25">
      <c r="F850" s="4"/>
      <c r="G850" s="4"/>
      <c r="H850" s="4"/>
      <c r="J850" s="5"/>
      <c r="W850" s="6"/>
    </row>
    <row r="851" spans="6:23" x14ac:dyDescent="0.25">
      <c r="F851" s="4"/>
      <c r="G851" s="4"/>
      <c r="H851" s="4"/>
      <c r="J851" s="5"/>
      <c r="W851" s="6"/>
    </row>
    <row r="852" spans="6:23" x14ac:dyDescent="0.25">
      <c r="F852" s="4"/>
      <c r="G852" s="4"/>
      <c r="H852" s="4"/>
      <c r="J852" s="5"/>
      <c r="W852" s="6"/>
    </row>
    <row r="853" spans="6:23" x14ac:dyDescent="0.25">
      <c r="F853" s="4"/>
      <c r="G853" s="4"/>
      <c r="H853" s="4"/>
      <c r="J853" s="5"/>
      <c r="W853" s="6"/>
    </row>
    <row r="854" spans="6:23" x14ac:dyDescent="0.25">
      <c r="F854" s="4"/>
      <c r="G854" s="4"/>
      <c r="H854" s="4"/>
      <c r="J854" s="5"/>
      <c r="W854" s="6"/>
    </row>
    <row r="855" spans="6:23" x14ac:dyDescent="0.25">
      <c r="F855" s="4"/>
      <c r="G855" s="4"/>
      <c r="H855" s="4"/>
      <c r="J855" s="5"/>
      <c r="W855" s="6"/>
    </row>
    <row r="856" spans="6:23" x14ac:dyDescent="0.25">
      <c r="F856" s="4"/>
      <c r="G856" s="4"/>
      <c r="H856" s="4"/>
      <c r="J856" s="5"/>
      <c r="W856" s="6"/>
    </row>
    <row r="857" spans="6:23" x14ac:dyDescent="0.25">
      <c r="F857" s="4"/>
      <c r="G857" s="4"/>
      <c r="H857" s="4"/>
      <c r="J857" s="5"/>
      <c r="W857" s="6"/>
    </row>
    <row r="858" spans="6:23" x14ac:dyDescent="0.25">
      <c r="F858" s="4"/>
      <c r="G858" s="4"/>
      <c r="H858" s="4"/>
      <c r="J858" s="5"/>
      <c r="W858" s="6"/>
    </row>
    <row r="859" spans="6:23" x14ac:dyDescent="0.25">
      <c r="F859" s="4"/>
      <c r="G859" s="4"/>
      <c r="H859" s="4"/>
      <c r="J859" s="5"/>
      <c r="W859" s="6"/>
    </row>
    <row r="860" spans="6:23" x14ac:dyDescent="0.25">
      <c r="F860" s="4"/>
      <c r="G860" s="4"/>
      <c r="H860" s="4"/>
      <c r="J860" s="5"/>
      <c r="W860" s="6"/>
    </row>
    <row r="861" spans="6:23" x14ac:dyDescent="0.25">
      <c r="F861" s="4"/>
      <c r="G861" s="4"/>
      <c r="H861" s="4"/>
      <c r="J861" s="5"/>
      <c r="W861" s="6"/>
    </row>
    <row r="862" spans="6:23" x14ac:dyDescent="0.25">
      <c r="F862" s="4"/>
      <c r="G862" s="4"/>
      <c r="H862" s="4"/>
      <c r="J862" s="5"/>
      <c r="W862" s="6"/>
    </row>
    <row r="863" spans="6:23" x14ac:dyDescent="0.25">
      <c r="F863" s="4"/>
      <c r="G863" s="4"/>
      <c r="H863" s="4"/>
      <c r="J863" s="5"/>
      <c r="W863" s="6"/>
    </row>
    <row r="864" spans="6:23" x14ac:dyDescent="0.25">
      <c r="F864" s="4"/>
      <c r="G864" s="4"/>
      <c r="H864" s="4"/>
      <c r="J864" s="5"/>
      <c r="W864" s="6"/>
    </row>
    <row r="865" spans="6:23" x14ac:dyDescent="0.25">
      <c r="F865" s="4"/>
      <c r="G865" s="4"/>
      <c r="H865" s="4"/>
      <c r="J865" s="5"/>
      <c r="W865" s="6"/>
    </row>
    <row r="866" spans="6:23" x14ac:dyDescent="0.25">
      <c r="F866" s="4"/>
      <c r="G866" s="4"/>
      <c r="H866" s="4"/>
      <c r="J866" s="5"/>
      <c r="W866" s="6"/>
    </row>
    <row r="867" spans="6:23" x14ac:dyDescent="0.25">
      <c r="F867" s="4"/>
      <c r="G867" s="4"/>
      <c r="H867" s="4"/>
      <c r="J867" s="5"/>
      <c r="W867" s="6"/>
    </row>
    <row r="868" spans="6:23" x14ac:dyDescent="0.25">
      <c r="F868" s="4"/>
      <c r="G868" s="4"/>
      <c r="H868" s="4"/>
      <c r="J868" s="5"/>
      <c r="W868" s="6"/>
    </row>
    <row r="869" spans="6:23" x14ac:dyDescent="0.25">
      <c r="F869" s="4"/>
      <c r="G869" s="4"/>
      <c r="H869" s="4"/>
      <c r="J869" s="5"/>
      <c r="W869" s="6"/>
    </row>
    <row r="870" spans="6:23" x14ac:dyDescent="0.25">
      <c r="F870" s="4"/>
      <c r="G870" s="4"/>
      <c r="H870" s="4"/>
      <c r="J870" s="5"/>
      <c r="W870" s="6"/>
    </row>
    <row r="871" spans="6:23" x14ac:dyDescent="0.25">
      <c r="F871" s="4"/>
      <c r="G871" s="4"/>
      <c r="H871" s="4"/>
      <c r="J871" s="5"/>
      <c r="W871" s="6"/>
    </row>
    <row r="872" spans="6:23" x14ac:dyDescent="0.25">
      <c r="F872" s="4"/>
      <c r="G872" s="4"/>
      <c r="H872" s="4"/>
      <c r="J872" s="5"/>
      <c r="W872" s="6"/>
    </row>
    <row r="873" spans="6:23" x14ac:dyDescent="0.25">
      <c r="F873" s="4"/>
      <c r="G873" s="4"/>
      <c r="H873" s="4"/>
      <c r="J873" s="5"/>
      <c r="W873" s="6"/>
    </row>
    <row r="874" spans="6:23" x14ac:dyDescent="0.25">
      <c r="F874" s="4"/>
      <c r="G874" s="4"/>
      <c r="H874" s="4"/>
      <c r="J874" s="5"/>
      <c r="W874" s="6"/>
    </row>
    <row r="875" spans="6:23" x14ac:dyDescent="0.25">
      <c r="F875" s="4"/>
      <c r="G875" s="4"/>
      <c r="H875" s="4"/>
      <c r="J875" s="5"/>
      <c r="W875" s="6"/>
    </row>
    <row r="876" spans="6:23" x14ac:dyDescent="0.25">
      <c r="F876" s="4"/>
      <c r="G876" s="4"/>
      <c r="H876" s="4"/>
      <c r="J876" s="5"/>
      <c r="W876" s="6"/>
    </row>
    <row r="877" spans="6:23" x14ac:dyDescent="0.25">
      <c r="F877" s="4"/>
      <c r="G877" s="4"/>
      <c r="H877" s="4"/>
      <c r="J877" s="5"/>
      <c r="W877" s="6"/>
    </row>
    <row r="878" spans="6:23" x14ac:dyDescent="0.25">
      <c r="F878" s="4"/>
      <c r="G878" s="4"/>
      <c r="H878" s="4"/>
      <c r="J878" s="5"/>
      <c r="W878" s="6"/>
    </row>
    <row r="879" spans="6:23" x14ac:dyDescent="0.25">
      <c r="F879" s="4"/>
      <c r="G879" s="4"/>
      <c r="H879" s="4"/>
      <c r="J879" s="5"/>
      <c r="W879" s="6"/>
    </row>
    <row r="880" spans="6:23" x14ac:dyDescent="0.25">
      <c r="F880" s="4"/>
      <c r="G880" s="4"/>
      <c r="H880" s="4"/>
      <c r="J880" s="5"/>
      <c r="W880" s="6"/>
    </row>
    <row r="881" spans="6:23" x14ac:dyDescent="0.25">
      <c r="F881" s="4"/>
      <c r="G881" s="4"/>
      <c r="H881" s="4"/>
      <c r="J881" s="5"/>
      <c r="W881" s="6"/>
    </row>
    <row r="882" spans="6:23" x14ac:dyDescent="0.25">
      <c r="F882" s="4"/>
      <c r="G882" s="4"/>
      <c r="H882" s="4"/>
      <c r="J882" s="5"/>
      <c r="W882" s="6"/>
    </row>
    <row r="883" spans="6:23" x14ac:dyDescent="0.25">
      <c r="F883" s="4"/>
      <c r="G883" s="4"/>
      <c r="H883" s="4"/>
      <c r="J883" s="5"/>
      <c r="W883" s="6"/>
    </row>
    <row r="884" spans="6:23" x14ac:dyDescent="0.25">
      <c r="F884" s="4"/>
      <c r="G884" s="4"/>
      <c r="H884" s="4"/>
      <c r="J884" s="5"/>
      <c r="W884" s="6"/>
    </row>
    <row r="885" spans="6:23" x14ac:dyDescent="0.25">
      <c r="F885" s="4"/>
      <c r="G885" s="4"/>
      <c r="H885" s="4"/>
      <c r="J885" s="5"/>
      <c r="W885" s="6"/>
    </row>
    <row r="886" spans="6:23" x14ac:dyDescent="0.25">
      <c r="F886" s="4"/>
      <c r="G886" s="4"/>
      <c r="H886" s="4"/>
      <c r="J886" s="5"/>
      <c r="W886" s="6"/>
    </row>
    <row r="887" spans="6:23" x14ac:dyDescent="0.25">
      <c r="F887" s="4"/>
      <c r="G887" s="4"/>
      <c r="H887" s="4"/>
      <c r="J887" s="5"/>
      <c r="W887" s="6"/>
    </row>
    <row r="888" spans="6:23" x14ac:dyDescent="0.25">
      <c r="F888" s="4"/>
      <c r="G888" s="4"/>
      <c r="H888" s="4"/>
      <c r="J888" s="5"/>
      <c r="W888" s="6"/>
    </row>
    <row r="889" spans="6:23" x14ac:dyDescent="0.25">
      <c r="F889" s="4"/>
      <c r="G889" s="4"/>
      <c r="H889" s="4"/>
      <c r="J889" s="5"/>
      <c r="W889" s="6"/>
    </row>
    <row r="890" spans="6:23" x14ac:dyDescent="0.25">
      <c r="F890" s="4"/>
      <c r="G890" s="4"/>
      <c r="H890" s="4"/>
      <c r="J890" s="5"/>
      <c r="W890" s="6"/>
    </row>
    <row r="891" spans="6:23" x14ac:dyDescent="0.25">
      <c r="F891" s="4"/>
      <c r="G891" s="4"/>
      <c r="H891" s="4"/>
      <c r="J891" s="5"/>
      <c r="W891" s="6"/>
    </row>
    <row r="892" spans="6:23" x14ac:dyDescent="0.25">
      <c r="F892" s="4"/>
      <c r="G892" s="4"/>
      <c r="H892" s="4"/>
      <c r="J892" s="5"/>
      <c r="W892" s="6"/>
    </row>
    <row r="893" spans="6:23" x14ac:dyDescent="0.25">
      <c r="F893" s="4"/>
      <c r="G893" s="4"/>
      <c r="H893" s="4"/>
      <c r="J893" s="5"/>
      <c r="W893" s="6"/>
    </row>
    <row r="894" spans="6:23" x14ac:dyDescent="0.25">
      <c r="F894" s="4"/>
      <c r="G894" s="4"/>
      <c r="H894" s="4"/>
      <c r="J894" s="5"/>
      <c r="W894" s="6"/>
    </row>
    <row r="895" spans="6:23" x14ac:dyDescent="0.25">
      <c r="F895" s="4"/>
      <c r="G895" s="4"/>
      <c r="H895" s="4"/>
      <c r="J895" s="5"/>
      <c r="W895" s="6"/>
    </row>
    <row r="896" spans="6:23" x14ac:dyDescent="0.25">
      <c r="F896" s="4"/>
      <c r="G896" s="4"/>
      <c r="H896" s="4"/>
      <c r="J896" s="5"/>
      <c r="W896" s="6"/>
    </row>
    <row r="897" spans="6:23" x14ac:dyDescent="0.25">
      <c r="F897" s="4"/>
      <c r="G897" s="4"/>
      <c r="H897" s="4"/>
      <c r="J897" s="5"/>
      <c r="W897" s="6"/>
    </row>
    <row r="898" spans="6:23" x14ac:dyDescent="0.25">
      <c r="F898" s="4"/>
      <c r="G898" s="4"/>
      <c r="H898" s="4"/>
      <c r="J898" s="5"/>
      <c r="W898" s="6"/>
    </row>
    <row r="899" spans="6:23" x14ac:dyDescent="0.25">
      <c r="F899" s="4"/>
      <c r="G899" s="4"/>
      <c r="H899" s="4"/>
      <c r="J899" s="5"/>
      <c r="W899" s="6"/>
    </row>
    <row r="900" spans="6:23" x14ac:dyDescent="0.25">
      <c r="F900" s="4"/>
      <c r="G900" s="4"/>
      <c r="H900" s="4"/>
      <c r="J900" s="5"/>
      <c r="W900" s="6"/>
    </row>
    <row r="901" spans="6:23" x14ac:dyDescent="0.25">
      <c r="F901" s="4"/>
      <c r="G901" s="4"/>
      <c r="H901" s="4"/>
      <c r="J901" s="5"/>
      <c r="W901" s="6"/>
    </row>
    <row r="902" spans="6:23" x14ac:dyDescent="0.25">
      <c r="F902" s="4"/>
      <c r="G902" s="4"/>
      <c r="H902" s="4"/>
      <c r="J902" s="5"/>
      <c r="W902" s="6"/>
    </row>
    <row r="903" spans="6:23" x14ac:dyDescent="0.25">
      <c r="F903" s="4"/>
      <c r="G903" s="4"/>
      <c r="H903" s="4"/>
      <c r="J903" s="5"/>
      <c r="W903" s="6"/>
    </row>
    <row r="904" spans="6:23" x14ac:dyDescent="0.25">
      <c r="F904" s="4"/>
      <c r="G904" s="4"/>
      <c r="H904" s="4"/>
      <c r="J904" s="5"/>
      <c r="W904" s="6"/>
    </row>
    <row r="905" spans="6:23" x14ac:dyDescent="0.25">
      <c r="F905" s="4"/>
      <c r="G905" s="4"/>
      <c r="H905" s="4"/>
      <c r="J905" s="5"/>
      <c r="W905" s="6"/>
    </row>
    <row r="906" spans="6:23" x14ac:dyDescent="0.25">
      <c r="F906" s="4"/>
      <c r="G906" s="4"/>
      <c r="H906" s="4"/>
      <c r="J906" s="5"/>
      <c r="W906" s="6"/>
    </row>
    <row r="907" spans="6:23" x14ac:dyDescent="0.25">
      <c r="F907" s="4"/>
      <c r="G907" s="4"/>
      <c r="H907" s="4"/>
      <c r="J907" s="5"/>
      <c r="W907" s="6"/>
    </row>
    <row r="908" spans="6:23" x14ac:dyDescent="0.25">
      <c r="F908" s="4"/>
      <c r="G908" s="4"/>
      <c r="H908" s="4"/>
      <c r="J908" s="5"/>
      <c r="W908" s="6"/>
    </row>
    <row r="909" spans="6:23" x14ac:dyDescent="0.25">
      <c r="F909" s="4"/>
      <c r="G909" s="4"/>
      <c r="H909" s="4"/>
      <c r="J909" s="5"/>
      <c r="W909" s="6"/>
    </row>
    <row r="910" spans="6:23" x14ac:dyDescent="0.25">
      <c r="F910" s="4"/>
      <c r="G910" s="4"/>
      <c r="H910" s="4"/>
      <c r="J910" s="5"/>
      <c r="W910" s="6"/>
    </row>
    <row r="911" spans="6:23" x14ac:dyDescent="0.25">
      <c r="F911" s="4"/>
      <c r="G911" s="4"/>
      <c r="H911" s="4"/>
      <c r="J911" s="5"/>
      <c r="W911" s="6"/>
    </row>
    <row r="912" spans="6:23" x14ac:dyDescent="0.25">
      <c r="F912" s="4"/>
      <c r="G912" s="4"/>
      <c r="H912" s="4"/>
      <c r="J912" s="5"/>
      <c r="W912" s="6"/>
    </row>
    <row r="913" spans="6:23" x14ac:dyDescent="0.25">
      <c r="F913" s="4"/>
      <c r="G913" s="4"/>
      <c r="H913" s="4"/>
      <c r="J913" s="5"/>
      <c r="W913" s="6"/>
    </row>
    <row r="914" spans="6:23" x14ac:dyDescent="0.25">
      <c r="F914" s="4"/>
      <c r="G914" s="4"/>
      <c r="H914" s="4"/>
      <c r="J914" s="5"/>
      <c r="W914" s="6"/>
    </row>
    <row r="915" spans="6:23" x14ac:dyDescent="0.25">
      <c r="F915" s="4"/>
      <c r="G915" s="4"/>
      <c r="H915" s="4"/>
      <c r="J915" s="5"/>
      <c r="W915" s="6"/>
    </row>
    <row r="916" spans="6:23" x14ac:dyDescent="0.25">
      <c r="F916" s="4"/>
      <c r="G916" s="4"/>
      <c r="H916" s="4"/>
      <c r="J916" s="5"/>
      <c r="W916" s="6"/>
    </row>
    <row r="917" spans="6:23" x14ac:dyDescent="0.25">
      <c r="F917" s="4"/>
      <c r="G917" s="4"/>
      <c r="H917" s="4"/>
      <c r="J917" s="5"/>
      <c r="W917" s="6"/>
    </row>
    <row r="918" spans="6:23" x14ac:dyDescent="0.25">
      <c r="F918" s="4"/>
      <c r="G918" s="4"/>
      <c r="H918" s="4"/>
      <c r="J918" s="5"/>
      <c r="W918" s="6"/>
    </row>
    <row r="919" spans="6:23" x14ac:dyDescent="0.25">
      <c r="F919" s="4"/>
      <c r="G919" s="4"/>
      <c r="H919" s="4"/>
      <c r="J919" s="5"/>
      <c r="W919" s="6"/>
    </row>
    <row r="920" spans="6:23" x14ac:dyDescent="0.25">
      <c r="F920" s="4"/>
      <c r="G920" s="4"/>
      <c r="H920" s="4"/>
      <c r="J920" s="5"/>
      <c r="W920" s="6"/>
    </row>
    <row r="921" spans="6:23" x14ac:dyDescent="0.25">
      <c r="F921" s="4"/>
      <c r="G921" s="4"/>
      <c r="H921" s="4"/>
      <c r="J921" s="5"/>
      <c r="W921" s="6"/>
    </row>
    <row r="922" spans="6:23" x14ac:dyDescent="0.25">
      <c r="F922" s="4"/>
      <c r="G922" s="4"/>
      <c r="H922" s="4"/>
      <c r="J922" s="5"/>
      <c r="W922" s="6"/>
    </row>
    <row r="923" spans="6:23" x14ac:dyDescent="0.25">
      <c r="F923" s="4"/>
      <c r="G923" s="4"/>
      <c r="H923" s="4"/>
      <c r="J923" s="5"/>
      <c r="W923" s="6"/>
    </row>
    <row r="924" spans="6:23" x14ac:dyDescent="0.25">
      <c r="F924" s="4"/>
      <c r="G924" s="4"/>
      <c r="H924" s="4"/>
      <c r="J924" s="5"/>
      <c r="W924" s="6"/>
    </row>
    <row r="925" spans="6:23" x14ac:dyDescent="0.25">
      <c r="F925" s="4"/>
      <c r="G925" s="4"/>
      <c r="H925" s="4"/>
      <c r="J925" s="5"/>
      <c r="W925" s="6"/>
    </row>
    <row r="926" spans="6:23" x14ac:dyDescent="0.25">
      <c r="F926" s="4"/>
      <c r="G926" s="4"/>
      <c r="H926" s="4"/>
      <c r="J926" s="5"/>
      <c r="W926" s="6"/>
    </row>
    <row r="927" spans="6:23" x14ac:dyDescent="0.25">
      <c r="F927" s="4"/>
      <c r="G927" s="4"/>
      <c r="H927" s="4"/>
      <c r="J927" s="5"/>
      <c r="W927" s="6"/>
    </row>
    <row r="928" spans="6:23" x14ac:dyDescent="0.25">
      <c r="F928" s="4"/>
      <c r="G928" s="4"/>
      <c r="H928" s="4"/>
      <c r="J928" s="5"/>
      <c r="W928" s="6"/>
    </row>
    <row r="929" spans="6:23" x14ac:dyDescent="0.25">
      <c r="F929" s="4"/>
      <c r="G929" s="4"/>
      <c r="H929" s="4"/>
      <c r="J929" s="5"/>
      <c r="W929" s="6"/>
    </row>
    <row r="930" spans="6:23" x14ac:dyDescent="0.25">
      <c r="F930" s="4"/>
      <c r="G930" s="4"/>
      <c r="H930" s="4"/>
      <c r="J930" s="5"/>
      <c r="W930" s="6"/>
    </row>
    <row r="931" spans="6:23" x14ac:dyDescent="0.25">
      <c r="F931" s="4"/>
      <c r="G931" s="4"/>
      <c r="H931" s="4"/>
      <c r="J931" s="5"/>
      <c r="W931" s="6"/>
    </row>
    <row r="932" spans="6:23" x14ac:dyDescent="0.25">
      <c r="F932" s="4"/>
      <c r="G932" s="4"/>
      <c r="H932" s="4"/>
      <c r="J932" s="5"/>
      <c r="W932" s="6"/>
    </row>
    <row r="933" spans="6:23" x14ac:dyDescent="0.25">
      <c r="F933" s="4"/>
      <c r="G933" s="4"/>
      <c r="H933" s="4"/>
      <c r="J933" s="5"/>
      <c r="W933" s="6"/>
    </row>
    <row r="934" spans="6:23" x14ac:dyDescent="0.25">
      <c r="F934" s="4"/>
      <c r="G934" s="4"/>
      <c r="H934" s="4"/>
      <c r="J934" s="5"/>
      <c r="W934" s="6"/>
    </row>
    <row r="935" spans="6:23" x14ac:dyDescent="0.25">
      <c r="F935" s="4"/>
      <c r="G935" s="4"/>
      <c r="H935" s="4"/>
      <c r="J935" s="5"/>
      <c r="W935" s="6"/>
    </row>
    <row r="936" spans="6:23" x14ac:dyDescent="0.25">
      <c r="F936" s="4"/>
      <c r="G936" s="4"/>
      <c r="H936" s="4"/>
      <c r="J936" s="5"/>
      <c r="W936" s="6"/>
    </row>
    <row r="937" spans="6:23" x14ac:dyDescent="0.25">
      <c r="F937" s="4"/>
      <c r="G937" s="4"/>
      <c r="H937" s="4"/>
      <c r="J937" s="5"/>
      <c r="W937" s="6"/>
    </row>
    <row r="938" spans="6:23" x14ac:dyDescent="0.25">
      <c r="F938" s="4"/>
      <c r="G938" s="4"/>
      <c r="H938" s="4"/>
      <c r="J938" s="5"/>
      <c r="W938" s="6"/>
    </row>
    <row r="939" spans="6:23" x14ac:dyDescent="0.25">
      <c r="F939" s="4"/>
      <c r="G939" s="4"/>
      <c r="H939" s="4"/>
      <c r="J939" s="5"/>
      <c r="W939" s="6"/>
    </row>
    <row r="940" spans="6:23" x14ac:dyDescent="0.25">
      <c r="F940" s="4"/>
      <c r="G940" s="4"/>
      <c r="H940" s="4"/>
      <c r="J940" s="5"/>
      <c r="W940" s="6"/>
    </row>
    <row r="941" spans="6:23" x14ac:dyDescent="0.25">
      <c r="F941" s="4"/>
      <c r="G941" s="4"/>
      <c r="H941" s="4"/>
      <c r="J941" s="5"/>
      <c r="W941" s="6"/>
    </row>
    <row r="942" spans="6:23" x14ac:dyDescent="0.25">
      <c r="F942" s="4"/>
      <c r="G942" s="4"/>
      <c r="H942" s="4"/>
      <c r="J942" s="5"/>
      <c r="W942" s="6"/>
    </row>
    <row r="943" spans="6:23" x14ac:dyDescent="0.25">
      <c r="F943" s="4"/>
      <c r="G943" s="4"/>
      <c r="H943" s="4"/>
      <c r="J943" s="5"/>
      <c r="W943" s="6"/>
    </row>
    <row r="944" spans="6:23" x14ac:dyDescent="0.25">
      <c r="F944" s="4"/>
      <c r="G944" s="4"/>
      <c r="H944" s="4"/>
      <c r="J944" s="5"/>
      <c r="W944" s="6"/>
    </row>
    <row r="945" spans="6:23" x14ac:dyDescent="0.25">
      <c r="F945" s="4"/>
      <c r="G945" s="4"/>
      <c r="H945" s="4"/>
      <c r="J945" s="5"/>
      <c r="W945" s="6"/>
    </row>
    <row r="946" spans="6:23" x14ac:dyDescent="0.25">
      <c r="F946" s="4"/>
      <c r="G946" s="4"/>
      <c r="H946" s="4"/>
      <c r="J946" s="5"/>
      <c r="W946" s="6"/>
    </row>
    <row r="947" spans="6:23" x14ac:dyDescent="0.25">
      <c r="F947" s="4"/>
      <c r="G947" s="4"/>
      <c r="H947" s="4"/>
      <c r="J947" s="5"/>
      <c r="W947" s="6"/>
    </row>
    <row r="948" spans="6:23" x14ac:dyDescent="0.25">
      <c r="F948" s="4"/>
      <c r="G948" s="4"/>
      <c r="H948" s="4"/>
      <c r="J948" s="5"/>
      <c r="W948" s="6"/>
    </row>
    <row r="949" spans="6:23" x14ac:dyDescent="0.25">
      <c r="F949" s="4"/>
      <c r="G949" s="4"/>
      <c r="H949" s="4"/>
      <c r="J949" s="5"/>
      <c r="W949" s="6"/>
    </row>
    <row r="950" spans="6:23" x14ac:dyDescent="0.25">
      <c r="F950" s="4"/>
      <c r="G950" s="4"/>
      <c r="H950" s="4"/>
      <c r="J950" s="5"/>
      <c r="W950" s="6"/>
    </row>
    <row r="951" spans="6:23" x14ac:dyDescent="0.25">
      <c r="F951" s="4"/>
      <c r="G951" s="4"/>
      <c r="H951" s="4"/>
      <c r="J951" s="5"/>
      <c r="W951" s="6"/>
    </row>
    <row r="952" spans="6:23" x14ac:dyDescent="0.25">
      <c r="F952" s="4"/>
      <c r="G952" s="4"/>
      <c r="H952" s="4"/>
      <c r="J952" s="5"/>
      <c r="W952" s="6"/>
    </row>
    <row r="953" spans="6:23" x14ac:dyDescent="0.25">
      <c r="F953" s="4"/>
      <c r="G953" s="4"/>
      <c r="H953" s="4"/>
      <c r="J953" s="5"/>
      <c r="W953" s="6"/>
    </row>
    <row r="954" spans="6:23" x14ac:dyDescent="0.25">
      <c r="F954" s="4"/>
      <c r="G954" s="4"/>
      <c r="H954" s="4"/>
      <c r="J954" s="5"/>
      <c r="W954" s="6"/>
    </row>
    <row r="955" spans="6:23" x14ac:dyDescent="0.25">
      <c r="F955" s="4"/>
      <c r="G955" s="4"/>
      <c r="H955" s="4"/>
      <c r="J955" s="5"/>
      <c r="W955" s="6"/>
    </row>
    <row r="956" spans="6:23" x14ac:dyDescent="0.25">
      <c r="F956" s="4"/>
      <c r="G956" s="4"/>
      <c r="H956" s="4"/>
      <c r="J956" s="5"/>
      <c r="W956" s="6"/>
    </row>
    <row r="957" spans="6:23" x14ac:dyDescent="0.25">
      <c r="F957" s="4"/>
      <c r="G957" s="4"/>
      <c r="H957" s="4"/>
      <c r="J957" s="5"/>
      <c r="W957" s="6"/>
    </row>
    <row r="958" spans="6:23" x14ac:dyDescent="0.25">
      <c r="F958" s="4"/>
      <c r="G958" s="4"/>
      <c r="H958" s="4"/>
      <c r="J958" s="5"/>
      <c r="W958" s="6"/>
    </row>
    <row r="959" spans="6:23" x14ac:dyDescent="0.25">
      <c r="F959" s="4"/>
      <c r="G959" s="4"/>
      <c r="H959" s="4"/>
      <c r="J959" s="5"/>
      <c r="W959" s="6"/>
    </row>
    <row r="960" spans="6:23" x14ac:dyDescent="0.25">
      <c r="F960" s="4"/>
      <c r="G960" s="4"/>
      <c r="H960" s="4"/>
      <c r="J960" s="5"/>
      <c r="W960" s="6"/>
    </row>
    <row r="961" spans="6:23" x14ac:dyDescent="0.25">
      <c r="F961" s="4"/>
      <c r="G961" s="4"/>
      <c r="H961" s="4"/>
      <c r="J961" s="5"/>
      <c r="W961" s="6"/>
    </row>
    <row r="962" spans="6:23" x14ac:dyDescent="0.25">
      <c r="F962" s="4"/>
      <c r="G962" s="4"/>
      <c r="H962" s="4"/>
      <c r="J962" s="5"/>
      <c r="W962" s="6"/>
    </row>
    <row r="963" spans="6:23" x14ac:dyDescent="0.25">
      <c r="F963" s="4"/>
      <c r="G963" s="4"/>
      <c r="H963" s="4"/>
      <c r="J963" s="5"/>
      <c r="W963" s="6"/>
    </row>
    <row r="964" spans="6:23" x14ac:dyDescent="0.25">
      <c r="F964" s="4"/>
      <c r="G964" s="4"/>
      <c r="H964" s="4"/>
      <c r="J964" s="5"/>
      <c r="W964" s="6"/>
    </row>
    <row r="965" spans="6:23" x14ac:dyDescent="0.25">
      <c r="F965" s="4"/>
      <c r="G965" s="4"/>
      <c r="H965" s="4"/>
      <c r="J965" s="5"/>
      <c r="W965" s="6"/>
    </row>
    <row r="966" spans="6:23" x14ac:dyDescent="0.25">
      <c r="F966" s="4"/>
      <c r="G966" s="4"/>
      <c r="H966" s="4"/>
      <c r="J966" s="5"/>
      <c r="W966" s="6"/>
    </row>
    <row r="967" spans="6:23" x14ac:dyDescent="0.25">
      <c r="F967" s="4"/>
      <c r="G967" s="4"/>
      <c r="H967" s="4"/>
      <c r="J967" s="5"/>
      <c r="W967" s="6"/>
    </row>
    <row r="968" spans="6:23" x14ac:dyDescent="0.25">
      <c r="F968" s="4"/>
      <c r="G968" s="4"/>
      <c r="H968" s="4"/>
      <c r="J968" s="5"/>
      <c r="W968" s="6"/>
    </row>
    <row r="969" spans="6:23" x14ac:dyDescent="0.25">
      <c r="F969" s="4"/>
      <c r="G969" s="4"/>
      <c r="H969" s="4"/>
      <c r="J969" s="5"/>
      <c r="W969" s="6"/>
    </row>
    <row r="970" spans="6:23" x14ac:dyDescent="0.25">
      <c r="F970" s="4"/>
      <c r="G970" s="4"/>
      <c r="H970" s="4"/>
      <c r="J970" s="5"/>
      <c r="W970" s="6"/>
    </row>
    <row r="971" spans="6:23" x14ac:dyDescent="0.25">
      <c r="F971" s="4"/>
      <c r="G971" s="4"/>
      <c r="H971" s="4"/>
      <c r="J971" s="5"/>
      <c r="W971" s="6"/>
    </row>
    <row r="972" spans="6:23" x14ac:dyDescent="0.25">
      <c r="F972" s="4"/>
      <c r="G972" s="4"/>
      <c r="H972" s="4"/>
      <c r="J972" s="5"/>
      <c r="W972" s="6"/>
    </row>
    <row r="973" spans="6:23" x14ac:dyDescent="0.25">
      <c r="F973" s="4"/>
      <c r="G973" s="4"/>
      <c r="H973" s="4"/>
      <c r="J973" s="5"/>
      <c r="W973" s="6"/>
    </row>
    <row r="974" spans="6:23" x14ac:dyDescent="0.25">
      <c r="F974" s="4"/>
      <c r="G974" s="4"/>
      <c r="H974" s="4"/>
      <c r="J974" s="5"/>
      <c r="W974" s="6"/>
    </row>
    <row r="975" spans="6:23" x14ac:dyDescent="0.25">
      <c r="F975" s="4"/>
      <c r="G975" s="4"/>
      <c r="H975" s="4"/>
      <c r="J975" s="5"/>
      <c r="W975" s="6"/>
    </row>
    <row r="976" spans="6:23" x14ac:dyDescent="0.25">
      <c r="F976" s="4"/>
      <c r="G976" s="4"/>
      <c r="H976" s="4"/>
      <c r="J976" s="5"/>
      <c r="W976" s="6"/>
    </row>
    <row r="977" spans="6:23" x14ac:dyDescent="0.25">
      <c r="F977" s="4"/>
      <c r="G977" s="4"/>
      <c r="H977" s="4"/>
      <c r="J977" s="5"/>
      <c r="W977" s="6"/>
    </row>
    <row r="978" spans="6:23" x14ac:dyDescent="0.25">
      <c r="F978" s="4"/>
      <c r="G978" s="4"/>
      <c r="H978" s="4"/>
      <c r="J978" s="5"/>
      <c r="W978" s="6"/>
    </row>
    <row r="979" spans="6:23" x14ac:dyDescent="0.25">
      <c r="F979" s="4"/>
      <c r="G979" s="4"/>
      <c r="H979" s="4"/>
      <c r="J979" s="5"/>
      <c r="W979" s="6"/>
    </row>
    <row r="980" spans="6:23" x14ac:dyDescent="0.25">
      <c r="F980" s="4"/>
      <c r="G980" s="4"/>
      <c r="H980" s="4"/>
      <c r="J980" s="5"/>
      <c r="W980" s="6"/>
    </row>
    <row r="981" spans="6:23" x14ac:dyDescent="0.25">
      <c r="F981" s="4"/>
      <c r="G981" s="4"/>
      <c r="H981" s="4"/>
      <c r="J981" s="5"/>
      <c r="W981" s="6"/>
    </row>
    <row r="982" spans="6:23" x14ac:dyDescent="0.25">
      <c r="F982" s="4"/>
      <c r="G982" s="4"/>
      <c r="H982" s="4"/>
      <c r="J982" s="5"/>
      <c r="W982" s="6"/>
    </row>
    <row r="983" spans="6:23" x14ac:dyDescent="0.25">
      <c r="F983" s="4"/>
      <c r="G983" s="4"/>
      <c r="H983" s="4"/>
      <c r="J983" s="5"/>
      <c r="W983" s="6"/>
    </row>
    <row r="984" spans="6:23" x14ac:dyDescent="0.25">
      <c r="F984" s="4"/>
      <c r="G984" s="4"/>
      <c r="H984" s="4"/>
      <c r="J984" s="5"/>
      <c r="W984" s="6"/>
    </row>
    <row r="985" spans="6:23" x14ac:dyDescent="0.25">
      <c r="F985" s="4"/>
      <c r="G985" s="4"/>
      <c r="H985" s="4"/>
      <c r="J985" s="5"/>
      <c r="W985" s="6"/>
    </row>
    <row r="986" spans="6:23" x14ac:dyDescent="0.25">
      <c r="F986" s="4"/>
      <c r="G986" s="4"/>
      <c r="H986" s="4"/>
      <c r="J986" s="5"/>
      <c r="W986" s="6"/>
    </row>
    <row r="987" spans="6:23" x14ac:dyDescent="0.25">
      <c r="F987" s="4"/>
      <c r="G987" s="4"/>
      <c r="H987" s="4"/>
      <c r="J987" s="5"/>
      <c r="W987" s="6"/>
    </row>
    <row r="988" spans="6:23" x14ac:dyDescent="0.25">
      <c r="F988" s="4"/>
      <c r="G988" s="4"/>
      <c r="H988" s="4"/>
      <c r="J988" s="5"/>
      <c r="W988" s="6"/>
    </row>
    <row r="989" spans="6:23" x14ac:dyDescent="0.25">
      <c r="F989" s="4"/>
      <c r="G989" s="4"/>
      <c r="H989" s="4"/>
      <c r="J989" s="5"/>
      <c r="W989" s="6"/>
    </row>
    <row r="990" spans="6:23" x14ac:dyDescent="0.25">
      <c r="F990" s="4"/>
      <c r="G990" s="4"/>
      <c r="H990" s="4"/>
      <c r="J990" s="5"/>
      <c r="W990" s="6"/>
    </row>
    <row r="991" spans="6:23" x14ac:dyDescent="0.25">
      <c r="F991" s="4"/>
      <c r="G991" s="4"/>
      <c r="H991" s="4"/>
      <c r="J991" s="5"/>
      <c r="W991" s="6"/>
    </row>
    <row r="992" spans="6:23" x14ac:dyDescent="0.25">
      <c r="F992" s="4"/>
      <c r="G992" s="4"/>
      <c r="H992" s="4"/>
      <c r="J992" s="5"/>
      <c r="W992" s="6"/>
    </row>
    <row r="993" spans="6:23" x14ac:dyDescent="0.25">
      <c r="F993" s="4"/>
      <c r="G993" s="4"/>
      <c r="H993" s="4"/>
      <c r="J993" s="5"/>
      <c r="W993" s="6"/>
    </row>
    <row r="994" spans="6:23" x14ac:dyDescent="0.25">
      <c r="F994" s="4"/>
      <c r="G994" s="4"/>
      <c r="H994" s="4"/>
      <c r="J994" s="5"/>
      <c r="W994" s="6"/>
    </row>
    <row r="995" spans="6:23" x14ac:dyDescent="0.25">
      <c r="F995" s="4"/>
      <c r="G995" s="4"/>
      <c r="H995" s="4"/>
      <c r="J995" s="5"/>
      <c r="W995" s="6"/>
    </row>
    <row r="996" spans="6:23" x14ac:dyDescent="0.25">
      <c r="F996" s="4"/>
      <c r="G996" s="4"/>
      <c r="H996" s="4"/>
      <c r="J996" s="5"/>
      <c r="W996" s="6"/>
    </row>
    <row r="997" spans="6:23" x14ac:dyDescent="0.25">
      <c r="F997" s="4"/>
      <c r="G997" s="4"/>
      <c r="H997" s="4"/>
      <c r="J997" s="5"/>
      <c r="W997" s="6"/>
    </row>
    <row r="998" spans="6:23" x14ac:dyDescent="0.25">
      <c r="F998" s="4"/>
      <c r="G998" s="4"/>
      <c r="H998" s="4"/>
      <c r="J998" s="5"/>
      <c r="W998" s="6"/>
    </row>
    <row r="999" spans="6:23" x14ac:dyDescent="0.25">
      <c r="F999" s="4"/>
      <c r="G999" s="4"/>
      <c r="H999" s="4"/>
      <c r="J999" s="5"/>
      <c r="W999" s="6"/>
    </row>
    <row r="1000" spans="6:23" x14ac:dyDescent="0.25">
      <c r="F1000" s="4"/>
      <c r="G1000" s="4"/>
      <c r="H1000" s="4"/>
      <c r="J1000" s="5"/>
      <c r="W1000" s="6"/>
    </row>
    <row r="1001" spans="6:23" x14ac:dyDescent="0.25">
      <c r="F1001" s="4"/>
      <c r="G1001" s="4"/>
      <c r="H1001" s="4"/>
      <c r="J1001" s="5"/>
      <c r="W1001" s="6"/>
    </row>
    <row r="1002" spans="6:23" x14ac:dyDescent="0.25">
      <c r="F1002" s="4"/>
      <c r="G1002" s="4"/>
      <c r="H1002" s="4"/>
      <c r="J1002" s="5"/>
      <c r="W1002" s="6"/>
    </row>
    <row r="1003" spans="6:23" x14ac:dyDescent="0.25">
      <c r="F1003" s="4"/>
      <c r="G1003" s="4"/>
      <c r="H1003" s="4"/>
      <c r="J1003" s="5"/>
      <c r="W1003" s="6"/>
    </row>
    <row r="1004" spans="6:23" x14ac:dyDescent="0.25">
      <c r="F1004" s="4"/>
      <c r="G1004" s="4"/>
      <c r="H1004" s="4"/>
      <c r="J1004" s="5"/>
      <c r="W1004" s="6"/>
    </row>
    <row r="1005" spans="6:23" x14ac:dyDescent="0.25">
      <c r="F1005" s="4"/>
      <c r="G1005" s="4"/>
      <c r="H1005" s="4"/>
      <c r="J1005" s="5"/>
      <c r="W1005" s="6"/>
    </row>
    <row r="1006" spans="6:23" x14ac:dyDescent="0.25">
      <c r="F1006" s="4"/>
      <c r="G1006" s="4"/>
      <c r="H1006" s="4"/>
      <c r="J1006" s="5"/>
      <c r="W1006" s="6"/>
    </row>
    <row r="1007" spans="6:23" x14ac:dyDescent="0.25">
      <c r="F1007" s="4"/>
      <c r="G1007" s="4"/>
      <c r="H1007" s="4"/>
      <c r="J1007" s="5"/>
      <c r="W1007" s="6"/>
    </row>
    <row r="1008" spans="6:23" x14ac:dyDescent="0.25">
      <c r="F1008" s="4"/>
      <c r="G1008" s="4"/>
      <c r="H1008" s="4"/>
      <c r="J1008" s="5"/>
      <c r="W1008" s="6"/>
    </row>
    <row r="1009" spans="6:23" x14ac:dyDescent="0.25">
      <c r="F1009" s="4"/>
      <c r="G1009" s="4"/>
      <c r="H1009" s="4"/>
      <c r="J1009" s="5"/>
      <c r="W1009" s="6"/>
    </row>
    <row r="1010" spans="6:23" x14ac:dyDescent="0.25">
      <c r="F1010" s="4"/>
      <c r="G1010" s="4"/>
      <c r="H1010" s="4"/>
      <c r="J1010" s="5"/>
      <c r="W1010" s="6"/>
    </row>
    <row r="1011" spans="6:23" x14ac:dyDescent="0.25">
      <c r="F1011" s="4"/>
      <c r="G1011" s="4"/>
      <c r="H1011" s="4"/>
      <c r="J1011" s="5"/>
      <c r="W1011" s="6"/>
    </row>
    <row r="1012" spans="6:23" x14ac:dyDescent="0.25">
      <c r="F1012" s="4"/>
      <c r="G1012" s="4"/>
      <c r="H1012" s="4"/>
      <c r="J1012" s="5"/>
      <c r="W1012" s="6"/>
    </row>
    <row r="1013" spans="6:23" x14ac:dyDescent="0.25">
      <c r="F1013" s="4"/>
      <c r="G1013" s="4"/>
      <c r="H1013" s="4"/>
      <c r="J1013" s="5"/>
      <c r="W1013" s="6"/>
    </row>
    <row r="1014" spans="6:23" x14ac:dyDescent="0.25">
      <c r="F1014" s="4"/>
      <c r="G1014" s="4"/>
      <c r="H1014" s="4"/>
      <c r="J1014" s="5"/>
      <c r="W1014" s="6"/>
    </row>
    <row r="1015" spans="6:23" x14ac:dyDescent="0.25">
      <c r="F1015" s="4"/>
      <c r="G1015" s="4"/>
      <c r="H1015" s="4"/>
      <c r="J1015" s="5"/>
      <c r="W1015" s="6"/>
    </row>
    <row r="1016" spans="6:23" x14ac:dyDescent="0.25">
      <c r="F1016" s="4"/>
      <c r="G1016" s="4"/>
      <c r="H1016" s="4"/>
      <c r="J1016" s="5"/>
      <c r="W1016" s="6"/>
    </row>
    <row r="1017" spans="6:23" x14ac:dyDescent="0.25">
      <c r="F1017" s="4"/>
      <c r="G1017" s="4"/>
      <c r="H1017" s="4"/>
      <c r="J1017" s="5"/>
      <c r="W1017" s="6"/>
    </row>
    <row r="1018" spans="6:23" x14ac:dyDescent="0.25">
      <c r="F1018" s="4"/>
      <c r="G1018" s="4"/>
      <c r="H1018" s="4"/>
      <c r="J1018" s="5"/>
      <c r="W1018" s="6"/>
    </row>
    <row r="1019" spans="6:23" x14ac:dyDescent="0.25">
      <c r="F1019" s="4"/>
      <c r="G1019" s="4"/>
      <c r="H1019" s="4"/>
      <c r="J1019" s="5"/>
      <c r="W1019" s="6"/>
    </row>
    <row r="1020" spans="6:23" x14ac:dyDescent="0.25">
      <c r="F1020" s="4"/>
      <c r="G1020" s="4"/>
      <c r="H1020" s="4"/>
      <c r="J1020" s="5"/>
      <c r="W1020" s="6"/>
    </row>
    <row r="1021" spans="6:23" x14ac:dyDescent="0.25">
      <c r="F1021" s="4"/>
      <c r="G1021" s="4"/>
      <c r="H1021" s="4"/>
      <c r="J1021" s="5"/>
      <c r="W1021" s="6"/>
    </row>
    <row r="1022" spans="6:23" x14ac:dyDescent="0.25">
      <c r="F1022" s="4"/>
      <c r="G1022" s="4"/>
      <c r="H1022" s="4"/>
      <c r="J1022" s="5"/>
      <c r="W1022" s="6"/>
    </row>
    <row r="1023" spans="6:23" x14ac:dyDescent="0.25">
      <c r="F1023" s="4"/>
      <c r="G1023" s="4"/>
      <c r="H1023" s="4"/>
      <c r="J1023" s="5"/>
      <c r="W1023" s="6"/>
    </row>
    <row r="1024" spans="6:23" x14ac:dyDescent="0.25">
      <c r="F1024" s="4"/>
      <c r="G1024" s="4"/>
      <c r="H1024" s="4"/>
      <c r="J1024" s="5"/>
      <c r="W1024" s="6"/>
    </row>
    <row r="1025" spans="6:23" x14ac:dyDescent="0.25">
      <c r="F1025" s="4"/>
      <c r="G1025" s="4"/>
      <c r="H1025" s="4"/>
      <c r="J1025" s="5"/>
      <c r="W1025" s="6"/>
    </row>
    <row r="1026" spans="6:23" x14ac:dyDescent="0.25">
      <c r="F1026" s="4"/>
      <c r="G1026" s="4"/>
      <c r="H1026" s="4"/>
      <c r="J1026" s="5"/>
      <c r="W1026" s="6"/>
    </row>
    <row r="1027" spans="6:23" x14ac:dyDescent="0.25">
      <c r="F1027" s="4"/>
      <c r="G1027" s="4"/>
      <c r="H1027" s="4"/>
      <c r="J1027" s="5"/>
      <c r="W1027" s="6"/>
    </row>
    <row r="1028" spans="6:23" x14ac:dyDescent="0.25">
      <c r="F1028" s="4"/>
      <c r="G1028" s="4"/>
      <c r="H1028" s="4"/>
      <c r="J1028" s="5"/>
      <c r="W1028" s="6"/>
    </row>
    <row r="1029" spans="6:23" x14ac:dyDescent="0.25">
      <c r="F1029" s="4"/>
      <c r="G1029" s="4"/>
      <c r="H1029" s="4"/>
      <c r="J1029" s="5"/>
      <c r="W1029" s="6"/>
    </row>
    <row r="1030" spans="6:23" x14ac:dyDescent="0.25">
      <c r="F1030" s="4"/>
      <c r="G1030" s="4"/>
      <c r="H1030" s="4"/>
      <c r="J1030" s="5"/>
      <c r="W1030" s="6"/>
    </row>
    <row r="1031" spans="6:23" x14ac:dyDescent="0.25">
      <c r="F1031" s="4"/>
      <c r="G1031" s="4"/>
      <c r="H1031" s="4"/>
      <c r="J1031" s="5"/>
      <c r="W1031" s="6"/>
    </row>
    <row r="1032" spans="6:23" x14ac:dyDescent="0.25">
      <c r="F1032" s="4"/>
      <c r="G1032" s="4"/>
      <c r="H1032" s="4"/>
      <c r="J1032" s="5"/>
      <c r="W1032" s="6"/>
    </row>
    <row r="1033" spans="6:23" x14ac:dyDescent="0.25">
      <c r="F1033" s="4"/>
      <c r="G1033" s="4"/>
      <c r="H1033" s="4"/>
      <c r="J1033" s="5"/>
      <c r="W1033" s="6"/>
    </row>
    <row r="1034" spans="6:23" x14ac:dyDescent="0.25">
      <c r="F1034" s="4"/>
      <c r="G1034" s="4"/>
      <c r="H1034" s="4"/>
      <c r="J1034" s="5"/>
      <c r="W1034" s="6"/>
    </row>
    <row r="1035" spans="6:23" x14ac:dyDescent="0.25">
      <c r="F1035" s="4"/>
      <c r="G1035" s="4"/>
      <c r="H1035" s="4"/>
      <c r="J1035" s="5"/>
      <c r="W1035" s="6"/>
    </row>
    <row r="1036" spans="6:23" x14ac:dyDescent="0.25">
      <c r="F1036" s="4"/>
      <c r="G1036" s="4"/>
      <c r="H1036" s="4"/>
      <c r="J1036" s="5"/>
      <c r="W1036" s="6"/>
    </row>
    <row r="1037" spans="6:23" x14ac:dyDescent="0.25">
      <c r="F1037" s="4"/>
      <c r="G1037" s="4"/>
      <c r="H1037" s="4"/>
      <c r="J1037" s="5"/>
      <c r="W1037" s="6"/>
    </row>
    <row r="1038" spans="6:23" x14ac:dyDescent="0.25">
      <c r="F1038" s="4"/>
      <c r="G1038" s="4"/>
      <c r="H1038" s="4"/>
      <c r="J1038" s="5"/>
      <c r="W1038" s="6"/>
    </row>
    <row r="1039" spans="6:23" x14ac:dyDescent="0.25">
      <c r="F1039" s="4"/>
      <c r="G1039" s="4"/>
      <c r="H1039" s="4"/>
      <c r="J1039" s="5"/>
      <c r="W1039" s="6"/>
    </row>
    <row r="1040" spans="6:23" x14ac:dyDescent="0.25">
      <c r="F1040" s="4"/>
      <c r="G1040" s="4"/>
      <c r="H1040" s="4"/>
      <c r="J1040" s="5"/>
      <c r="W1040" s="6"/>
    </row>
    <row r="1041" spans="6:23" x14ac:dyDescent="0.25">
      <c r="F1041" s="4"/>
      <c r="G1041" s="4"/>
      <c r="H1041" s="4"/>
      <c r="J1041" s="5"/>
      <c r="W1041" s="6"/>
    </row>
    <row r="1042" spans="6:23" x14ac:dyDescent="0.25">
      <c r="F1042" s="4"/>
      <c r="G1042" s="4"/>
      <c r="H1042" s="4"/>
      <c r="J1042" s="5"/>
      <c r="W1042" s="6"/>
    </row>
    <row r="1043" spans="6:23" x14ac:dyDescent="0.25">
      <c r="F1043" s="4"/>
      <c r="G1043" s="4"/>
      <c r="H1043" s="4"/>
      <c r="J1043" s="5"/>
      <c r="W1043" s="6"/>
    </row>
    <row r="1044" spans="6:23" x14ac:dyDescent="0.25">
      <c r="F1044" s="4"/>
      <c r="G1044" s="4"/>
      <c r="H1044" s="4"/>
      <c r="J1044" s="5"/>
      <c r="W1044" s="6"/>
    </row>
    <row r="1045" spans="6:23" x14ac:dyDescent="0.25">
      <c r="F1045" s="4"/>
      <c r="G1045" s="4"/>
      <c r="H1045" s="4"/>
      <c r="J1045" s="5"/>
      <c r="W1045" s="6"/>
    </row>
    <row r="1046" spans="6:23" x14ac:dyDescent="0.25">
      <c r="F1046" s="4"/>
      <c r="G1046" s="4"/>
      <c r="H1046" s="4"/>
      <c r="J1046" s="5"/>
      <c r="W1046" s="6"/>
    </row>
    <row r="1047" spans="6:23" x14ac:dyDescent="0.25">
      <c r="F1047" s="4"/>
      <c r="G1047" s="4"/>
      <c r="H1047" s="4"/>
      <c r="J1047" s="5"/>
      <c r="W1047" s="6"/>
    </row>
    <row r="1048" spans="6:23" x14ac:dyDescent="0.25">
      <c r="F1048" s="4"/>
      <c r="G1048" s="4"/>
      <c r="H1048" s="4"/>
      <c r="J1048" s="5"/>
      <c r="W1048" s="6"/>
    </row>
    <row r="1049" spans="6:23" x14ac:dyDescent="0.25">
      <c r="F1049" s="4"/>
      <c r="G1049" s="4"/>
      <c r="H1049" s="4"/>
      <c r="J1049" s="5"/>
      <c r="W1049" s="6"/>
    </row>
    <row r="1050" spans="6:23" x14ac:dyDescent="0.25">
      <c r="F1050" s="4"/>
      <c r="G1050" s="4"/>
      <c r="H1050" s="4"/>
      <c r="J1050" s="5"/>
      <c r="W1050" s="6"/>
    </row>
    <row r="1051" spans="6:23" x14ac:dyDescent="0.25">
      <c r="F1051" s="4"/>
      <c r="G1051" s="4"/>
      <c r="H1051" s="4"/>
      <c r="J1051" s="5"/>
      <c r="W1051" s="6"/>
    </row>
    <row r="1052" spans="6:23" x14ac:dyDescent="0.25">
      <c r="F1052" s="4"/>
      <c r="G1052" s="4"/>
      <c r="H1052" s="4"/>
      <c r="J1052" s="5"/>
      <c r="W1052" s="6"/>
    </row>
    <row r="1053" spans="6:23" x14ac:dyDescent="0.25">
      <c r="F1053" s="4"/>
      <c r="G1053" s="4"/>
      <c r="H1053" s="4"/>
      <c r="J1053" s="5"/>
      <c r="W1053" s="6"/>
    </row>
    <row r="1054" spans="6:23" x14ac:dyDescent="0.25">
      <c r="F1054" s="4"/>
      <c r="G1054" s="4"/>
      <c r="H1054" s="4"/>
      <c r="J1054" s="5"/>
      <c r="W1054" s="6"/>
    </row>
    <row r="1055" spans="6:23" x14ac:dyDescent="0.25">
      <c r="F1055" s="4"/>
      <c r="G1055" s="4"/>
      <c r="H1055" s="4"/>
      <c r="J1055" s="5"/>
      <c r="W1055" s="6"/>
    </row>
    <row r="1056" spans="6:23" x14ac:dyDescent="0.25">
      <c r="F1056" s="4"/>
      <c r="G1056" s="4"/>
      <c r="H1056" s="4"/>
      <c r="J1056" s="5"/>
      <c r="W1056" s="6"/>
    </row>
    <row r="1057" spans="6:23" x14ac:dyDescent="0.25">
      <c r="F1057" s="4"/>
      <c r="G1057" s="4"/>
      <c r="H1057" s="4"/>
      <c r="J1057" s="5"/>
      <c r="W1057" s="6"/>
    </row>
    <row r="1058" spans="6:23" x14ac:dyDescent="0.25">
      <c r="F1058" s="4"/>
      <c r="G1058" s="4"/>
      <c r="H1058" s="4"/>
      <c r="J1058" s="5"/>
      <c r="W1058" s="6"/>
    </row>
    <row r="1059" spans="6:23" x14ac:dyDescent="0.25">
      <c r="F1059" s="4"/>
      <c r="G1059" s="4"/>
      <c r="H1059" s="4"/>
      <c r="J1059" s="5"/>
      <c r="W1059" s="6"/>
    </row>
    <row r="1060" spans="6:23" x14ac:dyDescent="0.25">
      <c r="F1060" s="4"/>
      <c r="G1060" s="4"/>
      <c r="H1060" s="4"/>
      <c r="J1060" s="5"/>
      <c r="W1060" s="6"/>
    </row>
    <row r="1061" spans="6:23" x14ac:dyDescent="0.25">
      <c r="F1061" s="4"/>
      <c r="G1061" s="4"/>
      <c r="H1061" s="4"/>
      <c r="J1061" s="5"/>
      <c r="W1061" s="6"/>
    </row>
    <row r="1062" spans="6:23" x14ac:dyDescent="0.25">
      <c r="F1062" s="4"/>
      <c r="G1062" s="4"/>
      <c r="H1062" s="4"/>
      <c r="J1062" s="5"/>
      <c r="W1062" s="6"/>
    </row>
    <row r="1063" spans="6:23" x14ac:dyDescent="0.25">
      <c r="F1063" s="4"/>
      <c r="G1063" s="4"/>
      <c r="H1063" s="4"/>
      <c r="J1063" s="5"/>
      <c r="W1063" s="6"/>
    </row>
    <row r="1064" spans="6:23" x14ac:dyDescent="0.25">
      <c r="F1064" s="4"/>
      <c r="G1064" s="4"/>
      <c r="H1064" s="4"/>
      <c r="J1064" s="5"/>
      <c r="W1064" s="6"/>
    </row>
    <row r="1065" spans="6:23" x14ac:dyDescent="0.25">
      <c r="F1065" s="4"/>
      <c r="G1065" s="4"/>
      <c r="H1065" s="4"/>
      <c r="J1065" s="5"/>
      <c r="W1065" s="6"/>
    </row>
    <row r="1066" spans="6:23" x14ac:dyDescent="0.25">
      <c r="F1066" s="4"/>
      <c r="G1066" s="4"/>
      <c r="H1066" s="4"/>
      <c r="J1066" s="5"/>
      <c r="W1066" s="6"/>
    </row>
    <row r="1067" spans="6:23" x14ac:dyDescent="0.25">
      <c r="F1067" s="4"/>
      <c r="G1067" s="4"/>
      <c r="H1067" s="4"/>
      <c r="J1067" s="5"/>
      <c r="W1067" s="6"/>
    </row>
    <row r="1068" spans="6:23" x14ac:dyDescent="0.25">
      <c r="F1068" s="4"/>
      <c r="G1068" s="4"/>
      <c r="H1068" s="4"/>
      <c r="J1068" s="5"/>
      <c r="W1068" s="6"/>
    </row>
    <row r="1069" spans="6:23" x14ac:dyDescent="0.25">
      <c r="F1069" s="4"/>
      <c r="G1069" s="4"/>
      <c r="H1069" s="4"/>
      <c r="J1069" s="5"/>
      <c r="W1069" s="6"/>
    </row>
    <row r="1070" spans="6:23" x14ac:dyDescent="0.25">
      <c r="F1070" s="4"/>
      <c r="G1070" s="4"/>
      <c r="H1070" s="4"/>
      <c r="J1070" s="5"/>
      <c r="W1070" s="6"/>
    </row>
    <row r="1071" spans="6:23" x14ac:dyDescent="0.25">
      <c r="F1071" s="4"/>
      <c r="G1071" s="4"/>
      <c r="H1071" s="4"/>
      <c r="J1071" s="5"/>
      <c r="W1071" s="6"/>
    </row>
    <row r="1072" spans="6:23" x14ac:dyDescent="0.25">
      <c r="F1072" s="4"/>
      <c r="G1072" s="4"/>
      <c r="H1072" s="4"/>
      <c r="J1072" s="5"/>
      <c r="W1072" s="6"/>
    </row>
    <row r="1073" spans="6:23" x14ac:dyDescent="0.25">
      <c r="F1073" s="4"/>
      <c r="G1073" s="4"/>
      <c r="H1073" s="4"/>
      <c r="J1073" s="5"/>
      <c r="W1073" s="6"/>
    </row>
    <row r="1074" spans="6:23" x14ac:dyDescent="0.25">
      <c r="F1074" s="4"/>
      <c r="G1074" s="4"/>
      <c r="H1074" s="4"/>
      <c r="J1074" s="5"/>
      <c r="W1074" s="6"/>
    </row>
    <row r="1075" spans="6:23" x14ac:dyDescent="0.25">
      <c r="F1075" s="4"/>
      <c r="G1075" s="4"/>
      <c r="H1075" s="4"/>
      <c r="J1075" s="5"/>
      <c r="W1075" s="6"/>
    </row>
    <row r="1076" spans="6:23" x14ac:dyDescent="0.25">
      <c r="F1076" s="4"/>
      <c r="G1076" s="4"/>
      <c r="H1076" s="4"/>
      <c r="J1076" s="5"/>
      <c r="W1076" s="6"/>
    </row>
    <row r="1077" spans="6:23" x14ac:dyDescent="0.25">
      <c r="F1077" s="4"/>
      <c r="G1077" s="4"/>
      <c r="H1077" s="4"/>
      <c r="J1077" s="5"/>
      <c r="W1077" s="6"/>
    </row>
    <row r="1078" spans="6:23" x14ac:dyDescent="0.25">
      <c r="F1078" s="4"/>
      <c r="G1078" s="4"/>
      <c r="H1078" s="4"/>
      <c r="J1078" s="5"/>
      <c r="W1078" s="6"/>
    </row>
    <row r="1079" spans="6:23" x14ac:dyDescent="0.25">
      <c r="F1079" s="4"/>
      <c r="G1079" s="4"/>
      <c r="H1079" s="4"/>
      <c r="J1079" s="5"/>
      <c r="W1079" s="6"/>
    </row>
    <row r="1080" spans="6:23" x14ac:dyDescent="0.25">
      <c r="F1080" s="4"/>
      <c r="G1080" s="4"/>
      <c r="H1080" s="4"/>
      <c r="J1080" s="5"/>
      <c r="W1080" s="6"/>
    </row>
    <row r="1081" spans="6:23" x14ac:dyDescent="0.25">
      <c r="F1081" s="4"/>
      <c r="G1081" s="4"/>
      <c r="H1081" s="4"/>
      <c r="J1081" s="5"/>
      <c r="W1081" s="6"/>
    </row>
    <row r="1082" spans="6:23" x14ac:dyDescent="0.25">
      <c r="F1082" s="4"/>
      <c r="G1082" s="4"/>
      <c r="H1082" s="4"/>
      <c r="J1082" s="5"/>
      <c r="W1082" s="6"/>
    </row>
    <row r="1083" spans="6:23" x14ac:dyDescent="0.25">
      <c r="F1083" s="4"/>
      <c r="G1083" s="4"/>
      <c r="H1083" s="4"/>
      <c r="J1083" s="5"/>
      <c r="W1083" s="6"/>
    </row>
    <row r="1084" spans="6:23" x14ac:dyDescent="0.25">
      <c r="F1084" s="4"/>
      <c r="G1084" s="4"/>
      <c r="H1084" s="4"/>
      <c r="J1084" s="5"/>
      <c r="W1084" s="6"/>
    </row>
    <row r="1085" spans="6:23" x14ac:dyDescent="0.25">
      <c r="F1085" s="4"/>
      <c r="G1085" s="4"/>
      <c r="H1085" s="4"/>
      <c r="J1085" s="5"/>
      <c r="W1085" s="6"/>
    </row>
    <row r="1086" spans="6:23" x14ac:dyDescent="0.25">
      <c r="F1086" s="4"/>
      <c r="G1086" s="4"/>
      <c r="H1086" s="4"/>
      <c r="J1086" s="5"/>
      <c r="W1086" s="6"/>
    </row>
    <row r="1087" spans="6:23" x14ac:dyDescent="0.25">
      <c r="F1087" s="4"/>
      <c r="G1087" s="4"/>
      <c r="H1087" s="4"/>
      <c r="J1087" s="5"/>
      <c r="W1087" s="6"/>
    </row>
    <row r="1088" spans="6:23" x14ac:dyDescent="0.25">
      <c r="F1088" s="4"/>
      <c r="G1088" s="4"/>
      <c r="H1088" s="4"/>
      <c r="J1088" s="5"/>
      <c r="W1088" s="6"/>
    </row>
    <row r="1089" spans="6:23" x14ac:dyDescent="0.25">
      <c r="F1089" s="4"/>
      <c r="G1089" s="4"/>
      <c r="H1089" s="4"/>
      <c r="J1089" s="5"/>
      <c r="W1089" s="6"/>
    </row>
    <row r="1090" spans="6:23" x14ac:dyDescent="0.25">
      <c r="F1090" s="4"/>
      <c r="G1090" s="4"/>
      <c r="H1090" s="4"/>
      <c r="J1090" s="5"/>
      <c r="W1090" s="6"/>
    </row>
    <row r="1091" spans="6:23" x14ac:dyDescent="0.25">
      <c r="F1091" s="4"/>
      <c r="G1091" s="4"/>
      <c r="H1091" s="4"/>
      <c r="J1091" s="5"/>
      <c r="W1091" s="6"/>
    </row>
    <row r="1092" spans="6:23" x14ac:dyDescent="0.25">
      <c r="F1092" s="4"/>
      <c r="G1092" s="4"/>
      <c r="H1092" s="4"/>
      <c r="J1092" s="5"/>
      <c r="W1092" s="6"/>
    </row>
    <row r="1093" spans="6:23" x14ac:dyDescent="0.25">
      <c r="F1093" s="4"/>
      <c r="G1093" s="4"/>
      <c r="H1093" s="4"/>
      <c r="J1093" s="5"/>
      <c r="W1093" s="6"/>
    </row>
    <row r="1094" spans="6:23" x14ac:dyDescent="0.25">
      <c r="F1094" s="4"/>
      <c r="G1094" s="4"/>
      <c r="H1094" s="4"/>
      <c r="J1094" s="5"/>
      <c r="W1094" s="6"/>
    </row>
    <row r="1095" spans="6:23" x14ac:dyDescent="0.25">
      <c r="F1095" s="4"/>
      <c r="G1095" s="4"/>
      <c r="H1095" s="4"/>
      <c r="J1095" s="5"/>
      <c r="W1095" s="6"/>
    </row>
    <row r="1096" spans="6:23" x14ac:dyDescent="0.25">
      <c r="F1096" s="4"/>
      <c r="G1096" s="4"/>
      <c r="H1096" s="4"/>
      <c r="J1096" s="5"/>
      <c r="W1096" s="6"/>
    </row>
    <row r="1097" spans="6:23" x14ac:dyDescent="0.25">
      <c r="F1097" s="4"/>
      <c r="G1097" s="4"/>
      <c r="H1097" s="4"/>
      <c r="J1097" s="5"/>
      <c r="W1097" s="6"/>
    </row>
    <row r="1098" spans="6:23" x14ac:dyDescent="0.25">
      <c r="F1098" s="4"/>
      <c r="G1098" s="4"/>
      <c r="H1098" s="4"/>
      <c r="J1098" s="5"/>
      <c r="W1098" s="6"/>
    </row>
    <row r="1099" spans="6:23" x14ac:dyDescent="0.25">
      <c r="F1099" s="4"/>
      <c r="G1099" s="4"/>
      <c r="H1099" s="4"/>
      <c r="J1099" s="5"/>
      <c r="W1099" s="6"/>
    </row>
    <row r="1100" spans="6:23" x14ac:dyDescent="0.25">
      <c r="F1100" s="4"/>
      <c r="G1100" s="4"/>
      <c r="H1100" s="4"/>
      <c r="J1100" s="5"/>
      <c r="W1100" s="6"/>
    </row>
    <row r="1101" spans="6:23" x14ac:dyDescent="0.25">
      <c r="F1101" s="4"/>
      <c r="G1101" s="4"/>
      <c r="H1101" s="4"/>
      <c r="J1101" s="5"/>
      <c r="W1101" s="6"/>
    </row>
    <row r="1102" spans="6:23" x14ac:dyDescent="0.25">
      <c r="F1102" s="4"/>
      <c r="G1102" s="4"/>
      <c r="H1102" s="4"/>
      <c r="J1102" s="5"/>
      <c r="W1102" s="6"/>
    </row>
    <row r="1103" spans="6:23" x14ac:dyDescent="0.25">
      <c r="F1103" s="4"/>
      <c r="G1103" s="4"/>
      <c r="H1103" s="4"/>
      <c r="J1103" s="5"/>
      <c r="W1103" s="6"/>
    </row>
    <row r="1104" spans="6:23" x14ac:dyDescent="0.25">
      <c r="F1104" s="4"/>
      <c r="G1104" s="4"/>
      <c r="H1104" s="4"/>
      <c r="J1104" s="5"/>
      <c r="W1104" s="6"/>
    </row>
    <row r="1105" spans="6:23" x14ac:dyDescent="0.25">
      <c r="F1105" s="4"/>
      <c r="G1105" s="4"/>
      <c r="H1105" s="4"/>
      <c r="J1105" s="5"/>
      <c r="W1105" s="6"/>
    </row>
    <row r="1106" spans="6:23" x14ac:dyDescent="0.25">
      <c r="F1106" s="4"/>
      <c r="G1106" s="4"/>
      <c r="H1106" s="4"/>
      <c r="J1106" s="5"/>
      <c r="W1106" s="6"/>
    </row>
    <row r="1107" spans="6:23" x14ac:dyDescent="0.25">
      <c r="F1107" s="4"/>
      <c r="G1107" s="4"/>
      <c r="H1107" s="4"/>
      <c r="J1107" s="5"/>
      <c r="W1107" s="6"/>
    </row>
    <row r="1108" spans="6:23" x14ac:dyDescent="0.25">
      <c r="F1108" s="4"/>
      <c r="G1108" s="4"/>
      <c r="H1108" s="4"/>
      <c r="J1108" s="5"/>
      <c r="W1108" s="6"/>
    </row>
    <row r="1109" spans="6:23" x14ac:dyDescent="0.25">
      <c r="F1109" s="4"/>
      <c r="G1109" s="4"/>
      <c r="H1109" s="4"/>
      <c r="J1109" s="5"/>
      <c r="W1109" s="6"/>
    </row>
    <row r="1110" spans="6:23" x14ac:dyDescent="0.25">
      <c r="F1110" s="4"/>
      <c r="G1110" s="4"/>
      <c r="H1110" s="4"/>
      <c r="J1110" s="5"/>
      <c r="W1110" s="6"/>
    </row>
    <row r="1111" spans="6:23" x14ac:dyDescent="0.25">
      <c r="F1111" s="4"/>
      <c r="G1111" s="4"/>
      <c r="H1111" s="4"/>
      <c r="J1111" s="5"/>
      <c r="W1111" s="6"/>
    </row>
    <row r="1112" spans="6:23" x14ac:dyDescent="0.25">
      <c r="F1112" s="4"/>
      <c r="G1112" s="4"/>
      <c r="H1112" s="4"/>
      <c r="J1112" s="5"/>
      <c r="W1112" s="6"/>
    </row>
    <row r="1113" spans="6:23" x14ac:dyDescent="0.25">
      <c r="F1113" s="4"/>
      <c r="G1113" s="4"/>
      <c r="H1113" s="4"/>
      <c r="J1113" s="5"/>
      <c r="W1113" s="6"/>
    </row>
    <row r="1114" spans="6:23" x14ac:dyDescent="0.25">
      <c r="F1114" s="4"/>
      <c r="G1114" s="4"/>
      <c r="H1114" s="4"/>
      <c r="J1114" s="5"/>
      <c r="W1114" s="6"/>
    </row>
    <row r="1115" spans="6:23" x14ac:dyDescent="0.25">
      <c r="F1115" s="4"/>
      <c r="G1115" s="4"/>
      <c r="H1115" s="4"/>
      <c r="J1115" s="5"/>
      <c r="W1115" s="6"/>
    </row>
    <row r="1116" spans="6:23" x14ac:dyDescent="0.25">
      <c r="F1116" s="4"/>
      <c r="G1116" s="4"/>
      <c r="H1116" s="4"/>
      <c r="J1116" s="5"/>
      <c r="W1116" s="6"/>
    </row>
    <row r="1117" spans="6:23" x14ac:dyDescent="0.25">
      <c r="F1117" s="4"/>
      <c r="G1117" s="4"/>
      <c r="H1117" s="4"/>
      <c r="J1117" s="5"/>
      <c r="W1117" s="6"/>
    </row>
    <row r="1118" spans="6:23" x14ac:dyDescent="0.25">
      <c r="F1118" s="4"/>
      <c r="G1118" s="4"/>
      <c r="H1118" s="4"/>
      <c r="J1118" s="5"/>
      <c r="W1118" s="6"/>
    </row>
    <row r="1119" spans="6:23" x14ac:dyDescent="0.25">
      <c r="F1119" s="4"/>
      <c r="G1119" s="4"/>
      <c r="H1119" s="4"/>
      <c r="J1119" s="5"/>
      <c r="W1119" s="6"/>
    </row>
    <row r="1120" spans="6:23" x14ac:dyDescent="0.25">
      <c r="F1120" s="4"/>
      <c r="G1120" s="4"/>
      <c r="H1120" s="4"/>
      <c r="J1120" s="5"/>
      <c r="W1120" s="6"/>
    </row>
    <row r="1121" spans="6:23" x14ac:dyDescent="0.25">
      <c r="F1121" s="4"/>
      <c r="G1121" s="4"/>
      <c r="H1121" s="4"/>
      <c r="J1121" s="5"/>
      <c r="W1121" s="6"/>
    </row>
    <row r="1122" spans="6:23" x14ac:dyDescent="0.25">
      <c r="F1122" s="4"/>
      <c r="G1122" s="4"/>
      <c r="H1122" s="4"/>
      <c r="J1122" s="5"/>
      <c r="W1122" s="6"/>
    </row>
    <row r="1123" spans="6:23" x14ac:dyDescent="0.25">
      <c r="F1123" s="4"/>
      <c r="G1123" s="4"/>
      <c r="H1123" s="4"/>
      <c r="J1123" s="5"/>
      <c r="W1123" s="6"/>
    </row>
    <row r="1124" spans="6:23" x14ac:dyDescent="0.25">
      <c r="F1124" s="4"/>
      <c r="G1124" s="4"/>
      <c r="H1124" s="4"/>
      <c r="J1124" s="5"/>
      <c r="W1124" s="6"/>
    </row>
    <row r="1125" spans="6:23" x14ac:dyDescent="0.25">
      <c r="F1125" s="4"/>
      <c r="G1125" s="4"/>
      <c r="H1125" s="4"/>
      <c r="J1125" s="5"/>
      <c r="W1125" s="6"/>
    </row>
    <row r="1126" spans="6:23" x14ac:dyDescent="0.25">
      <c r="F1126" s="4"/>
      <c r="G1126" s="4"/>
      <c r="H1126" s="4"/>
      <c r="J1126" s="5"/>
      <c r="W1126" s="6"/>
    </row>
    <row r="1127" spans="6:23" x14ac:dyDescent="0.25">
      <c r="F1127" s="4"/>
      <c r="G1127" s="4"/>
      <c r="H1127" s="4"/>
      <c r="J1127" s="5"/>
      <c r="W1127" s="6"/>
    </row>
    <row r="1128" spans="6:23" x14ac:dyDescent="0.25">
      <c r="F1128" s="4"/>
      <c r="G1128" s="4"/>
      <c r="H1128" s="4"/>
      <c r="J1128" s="5"/>
      <c r="W1128" s="6"/>
    </row>
    <row r="1129" spans="6:23" x14ac:dyDescent="0.25">
      <c r="F1129" s="4"/>
      <c r="G1129" s="4"/>
      <c r="H1129" s="4"/>
      <c r="J1129" s="5"/>
      <c r="W1129" s="6"/>
    </row>
    <row r="1130" spans="6:23" x14ac:dyDescent="0.25">
      <c r="F1130" s="4"/>
      <c r="G1130" s="4"/>
      <c r="H1130" s="4"/>
      <c r="J1130" s="5"/>
      <c r="W1130" s="6"/>
    </row>
    <row r="1131" spans="6:23" x14ac:dyDescent="0.25">
      <c r="F1131" s="4"/>
      <c r="G1131" s="4"/>
      <c r="H1131" s="4"/>
      <c r="J1131" s="5"/>
      <c r="W1131" s="6"/>
    </row>
    <row r="1132" spans="6:23" x14ac:dyDescent="0.25">
      <c r="F1132" s="4"/>
      <c r="G1132" s="4"/>
      <c r="H1132" s="4"/>
      <c r="J1132" s="5"/>
      <c r="W1132" s="6"/>
    </row>
    <row r="1133" spans="6:23" x14ac:dyDescent="0.25">
      <c r="F1133" s="4"/>
      <c r="G1133" s="4"/>
      <c r="H1133" s="4"/>
      <c r="J1133" s="5"/>
      <c r="W1133" s="6"/>
    </row>
    <row r="1134" spans="6:23" x14ac:dyDescent="0.25">
      <c r="F1134" s="4"/>
      <c r="G1134" s="4"/>
      <c r="H1134" s="4"/>
      <c r="J1134" s="5"/>
      <c r="W1134" s="6"/>
    </row>
    <row r="1135" spans="6:23" x14ac:dyDescent="0.25">
      <c r="F1135" s="4"/>
      <c r="G1135" s="4"/>
      <c r="H1135" s="4"/>
      <c r="J1135" s="5"/>
      <c r="W1135" s="6"/>
    </row>
    <row r="1136" spans="6:23" x14ac:dyDescent="0.25">
      <c r="F1136" s="4"/>
      <c r="G1136" s="4"/>
      <c r="H1136" s="4"/>
      <c r="J1136" s="5"/>
      <c r="W1136" s="6"/>
    </row>
    <row r="1137" spans="6:23" x14ac:dyDescent="0.25">
      <c r="F1137" s="4"/>
      <c r="G1137" s="4"/>
      <c r="H1137" s="4"/>
      <c r="J1137" s="5"/>
      <c r="W1137" s="6"/>
    </row>
    <row r="1138" spans="6:23" x14ac:dyDescent="0.25">
      <c r="F1138" s="4"/>
      <c r="G1138" s="4"/>
      <c r="H1138" s="4"/>
      <c r="J1138" s="5"/>
      <c r="W1138" s="6"/>
    </row>
    <row r="1139" spans="6:23" x14ac:dyDescent="0.25">
      <c r="F1139" s="4"/>
      <c r="G1139" s="4"/>
      <c r="H1139" s="4"/>
      <c r="J1139" s="5"/>
      <c r="W1139" s="6"/>
    </row>
    <row r="1140" spans="6:23" x14ac:dyDescent="0.25">
      <c r="F1140" s="4"/>
      <c r="G1140" s="4"/>
      <c r="H1140" s="4"/>
      <c r="J1140" s="5"/>
      <c r="W1140" s="6"/>
    </row>
    <row r="1141" spans="6:23" x14ac:dyDescent="0.25">
      <c r="F1141" s="4"/>
      <c r="G1141" s="4"/>
      <c r="H1141" s="4"/>
      <c r="J1141" s="5"/>
      <c r="W1141" s="6"/>
    </row>
    <row r="1142" spans="6:23" x14ac:dyDescent="0.25">
      <c r="F1142" s="4"/>
      <c r="G1142" s="4"/>
      <c r="H1142" s="4"/>
      <c r="J1142" s="5"/>
      <c r="W1142" s="6"/>
    </row>
    <row r="1143" spans="6:23" x14ac:dyDescent="0.25">
      <c r="F1143" s="4"/>
      <c r="G1143" s="4"/>
      <c r="H1143" s="4"/>
      <c r="J1143" s="5"/>
      <c r="W1143" s="6"/>
    </row>
    <row r="1144" spans="6:23" x14ac:dyDescent="0.25">
      <c r="F1144" s="4"/>
      <c r="G1144" s="4"/>
      <c r="H1144" s="4"/>
      <c r="J1144" s="5"/>
      <c r="W1144" s="6"/>
    </row>
    <row r="1145" spans="6:23" x14ac:dyDescent="0.25">
      <c r="F1145" s="4"/>
      <c r="G1145" s="4"/>
      <c r="H1145" s="4"/>
      <c r="J1145" s="5"/>
      <c r="W1145" s="6"/>
    </row>
    <row r="1146" spans="6:23" x14ac:dyDescent="0.25">
      <c r="F1146" s="4"/>
      <c r="G1146" s="4"/>
      <c r="H1146" s="4"/>
      <c r="J1146" s="5"/>
      <c r="W1146" s="6"/>
    </row>
    <row r="1147" spans="6:23" x14ac:dyDescent="0.25">
      <c r="F1147" s="4"/>
      <c r="G1147" s="4"/>
      <c r="H1147" s="4"/>
      <c r="J1147" s="5"/>
      <c r="W1147" s="6"/>
    </row>
    <row r="1148" spans="6:23" x14ac:dyDescent="0.25">
      <c r="F1148" s="4"/>
      <c r="G1148" s="4"/>
      <c r="H1148" s="4"/>
      <c r="J1148" s="5"/>
      <c r="W1148" s="6"/>
    </row>
    <row r="1149" spans="6:23" x14ac:dyDescent="0.25">
      <c r="F1149" s="4"/>
      <c r="G1149" s="4"/>
      <c r="H1149" s="4"/>
      <c r="J1149" s="5"/>
      <c r="W1149" s="6"/>
    </row>
    <row r="1150" spans="6:23" x14ac:dyDescent="0.25">
      <c r="F1150" s="4"/>
      <c r="G1150" s="4"/>
      <c r="H1150" s="4"/>
      <c r="J1150" s="5"/>
      <c r="W1150" s="6"/>
    </row>
    <row r="1151" spans="6:23" x14ac:dyDescent="0.25">
      <c r="F1151" s="4"/>
      <c r="G1151" s="4"/>
      <c r="H1151" s="4"/>
      <c r="J1151" s="5"/>
      <c r="W1151" s="6"/>
    </row>
    <row r="1152" spans="6:23" x14ac:dyDescent="0.25">
      <c r="F1152" s="4"/>
      <c r="G1152" s="4"/>
      <c r="H1152" s="4"/>
      <c r="J1152" s="5"/>
      <c r="W1152" s="6"/>
    </row>
    <row r="1153" spans="6:23" x14ac:dyDescent="0.25">
      <c r="F1153" s="4"/>
      <c r="G1153" s="4"/>
      <c r="H1153" s="4"/>
      <c r="J1153" s="5"/>
      <c r="W1153" s="6"/>
    </row>
    <row r="1154" spans="6:23" x14ac:dyDescent="0.25">
      <c r="F1154" s="4"/>
      <c r="G1154" s="4"/>
      <c r="H1154" s="4"/>
      <c r="J1154" s="5"/>
      <c r="W1154" s="6"/>
    </row>
    <row r="1155" spans="6:23" x14ac:dyDescent="0.25">
      <c r="F1155" s="4"/>
      <c r="G1155" s="4"/>
      <c r="H1155" s="4"/>
      <c r="J1155" s="5"/>
      <c r="W1155" s="6"/>
    </row>
    <row r="1156" spans="6:23" x14ac:dyDescent="0.25">
      <c r="F1156" s="4"/>
      <c r="G1156" s="4"/>
      <c r="H1156" s="4"/>
      <c r="J1156" s="5"/>
      <c r="W1156" s="6"/>
    </row>
    <row r="1157" spans="6:23" x14ac:dyDescent="0.25">
      <c r="F1157" s="4"/>
      <c r="G1157" s="4"/>
      <c r="H1157" s="4"/>
      <c r="J1157" s="5"/>
      <c r="W1157" s="6"/>
    </row>
    <row r="1158" spans="6:23" x14ac:dyDescent="0.25">
      <c r="F1158" s="4"/>
      <c r="G1158" s="4"/>
      <c r="H1158" s="4"/>
      <c r="J1158" s="5"/>
      <c r="W1158" s="6"/>
    </row>
    <row r="1159" spans="6:23" x14ac:dyDescent="0.25">
      <c r="F1159" s="4"/>
      <c r="G1159" s="4"/>
      <c r="H1159" s="4"/>
      <c r="J1159" s="5"/>
      <c r="W1159" s="6"/>
    </row>
    <row r="1160" spans="6:23" x14ac:dyDescent="0.25">
      <c r="F1160" s="4"/>
      <c r="G1160" s="4"/>
      <c r="H1160" s="4"/>
      <c r="J1160" s="5"/>
      <c r="W1160" s="6"/>
    </row>
    <row r="1161" spans="6:23" x14ac:dyDescent="0.25">
      <c r="F1161" s="4"/>
      <c r="G1161" s="4"/>
      <c r="H1161" s="4"/>
      <c r="J1161" s="5"/>
      <c r="W1161" s="6"/>
    </row>
    <row r="1162" spans="6:23" x14ac:dyDescent="0.25">
      <c r="F1162" s="4"/>
      <c r="G1162" s="4"/>
      <c r="H1162" s="4"/>
      <c r="J1162" s="5"/>
      <c r="W1162" s="6"/>
    </row>
    <row r="1163" spans="6:23" x14ac:dyDescent="0.25">
      <c r="F1163" s="4"/>
      <c r="G1163" s="4"/>
      <c r="H1163" s="4"/>
      <c r="J1163" s="5"/>
      <c r="W1163" s="6"/>
    </row>
    <row r="1164" spans="6:23" x14ac:dyDescent="0.25">
      <c r="F1164" s="4"/>
      <c r="G1164" s="4"/>
      <c r="H1164" s="4"/>
      <c r="J1164" s="5"/>
      <c r="W1164" s="6"/>
    </row>
    <row r="1165" spans="6:23" x14ac:dyDescent="0.25">
      <c r="F1165" s="4"/>
      <c r="G1165" s="4"/>
      <c r="H1165" s="4"/>
      <c r="J1165" s="5"/>
      <c r="W1165" s="6"/>
    </row>
    <row r="1166" spans="6:23" x14ac:dyDescent="0.25">
      <c r="F1166" s="4"/>
      <c r="G1166" s="4"/>
      <c r="H1166" s="4"/>
      <c r="J1166" s="5"/>
      <c r="W1166" s="6"/>
    </row>
    <row r="1167" spans="6:23" x14ac:dyDescent="0.25">
      <c r="F1167" s="4"/>
      <c r="G1167" s="4"/>
      <c r="H1167" s="4"/>
      <c r="J1167" s="5"/>
      <c r="W1167" s="6"/>
    </row>
    <row r="1168" spans="6:23" x14ac:dyDescent="0.25">
      <c r="F1168" s="4"/>
      <c r="G1168" s="4"/>
      <c r="H1168" s="4"/>
      <c r="J1168" s="5"/>
      <c r="W1168" s="6"/>
    </row>
    <row r="1169" spans="6:23" x14ac:dyDescent="0.25">
      <c r="F1169" s="4"/>
      <c r="G1169" s="4"/>
      <c r="H1169" s="4"/>
      <c r="J1169" s="5"/>
      <c r="W1169" s="6"/>
    </row>
    <row r="1170" spans="6:23" x14ac:dyDescent="0.25">
      <c r="F1170" s="4"/>
      <c r="G1170" s="4"/>
      <c r="H1170" s="4"/>
      <c r="J1170" s="5"/>
      <c r="W1170" s="6"/>
    </row>
    <row r="1171" spans="6:23" x14ac:dyDescent="0.25">
      <c r="F1171" s="4"/>
      <c r="G1171" s="4"/>
      <c r="H1171" s="4"/>
      <c r="J1171" s="5"/>
      <c r="W1171" s="6"/>
    </row>
    <row r="1172" spans="6:23" x14ac:dyDescent="0.25">
      <c r="F1172" s="4"/>
      <c r="G1172" s="4"/>
      <c r="H1172" s="4"/>
      <c r="J1172" s="5"/>
      <c r="W1172" s="6"/>
    </row>
    <row r="1173" spans="6:23" x14ac:dyDescent="0.25">
      <c r="F1173" s="4"/>
      <c r="G1173" s="4"/>
      <c r="H1173" s="4"/>
      <c r="J1173" s="5"/>
      <c r="W1173" s="6"/>
    </row>
    <row r="1174" spans="6:23" x14ac:dyDescent="0.25">
      <c r="F1174" s="4"/>
      <c r="G1174" s="4"/>
      <c r="H1174" s="4"/>
      <c r="J1174" s="5"/>
      <c r="W1174" s="6"/>
    </row>
    <row r="1175" spans="6:23" x14ac:dyDescent="0.25">
      <c r="F1175" s="4"/>
      <c r="G1175" s="4"/>
      <c r="H1175" s="4"/>
      <c r="J1175" s="5"/>
      <c r="W1175" s="6"/>
    </row>
    <row r="1176" spans="6:23" x14ac:dyDescent="0.25">
      <c r="F1176" s="4"/>
      <c r="G1176" s="4"/>
      <c r="H1176" s="4"/>
      <c r="J1176" s="5"/>
      <c r="W1176" s="6"/>
    </row>
    <row r="1177" spans="6:23" x14ac:dyDescent="0.25">
      <c r="F1177" s="4"/>
      <c r="G1177" s="4"/>
      <c r="H1177" s="4"/>
      <c r="J1177" s="5"/>
      <c r="W1177" s="6"/>
    </row>
    <row r="1178" spans="6:23" x14ac:dyDescent="0.25">
      <c r="F1178" s="4"/>
      <c r="G1178" s="4"/>
      <c r="H1178" s="4"/>
      <c r="J1178" s="5"/>
      <c r="W1178" s="6"/>
    </row>
    <row r="1179" spans="6:23" x14ac:dyDescent="0.25">
      <c r="F1179" s="4"/>
      <c r="G1179" s="4"/>
      <c r="H1179" s="4"/>
      <c r="J1179" s="5"/>
      <c r="W1179" s="6"/>
    </row>
    <row r="1180" spans="6:23" x14ac:dyDescent="0.25">
      <c r="F1180" s="4"/>
      <c r="G1180" s="4"/>
      <c r="H1180" s="4"/>
      <c r="J1180" s="5"/>
      <c r="W1180" s="6"/>
    </row>
    <row r="1181" spans="6:23" x14ac:dyDescent="0.25">
      <c r="F1181" s="4"/>
      <c r="G1181" s="4"/>
      <c r="H1181" s="4"/>
      <c r="J1181" s="5"/>
      <c r="W1181" s="6"/>
    </row>
    <row r="1182" spans="6:23" x14ac:dyDescent="0.25">
      <c r="F1182" s="4"/>
      <c r="G1182" s="4"/>
      <c r="H1182" s="4"/>
      <c r="J1182" s="5"/>
      <c r="W1182" s="6"/>
    </row>
    <row r="1183" spans="6:23" x14ac:dyDescent="0.25">
      <c r="F1183" s="4"/>
      <c r="G1183" s="4"/>
      <c r="H1183" s="4"/>
      <c r="J1183" s="5"/>
      <c r="W1183" s="6"/>
    </row>
    <row r="1184" spans="6:23" x14ac:dyDescent="0.25">
      <c r="F1184" s="4"/>
      <c r="G1184" s="4"/>
      <c r="H1184" s="4"/>
      <c r="J1184" s="5"/>
      <c r="W1184" s="6"/>
    </row>
    <row r="1185" spans="6:23" x14ac:dyDescent="0.25">
      <c r="F1185" s="4"/>
      <c r="G1185" s="4"/>
      <c r="H1185" s="4"/>
      <c r="J1185" s="5"/>
      <c r="W1185" s="6"/>
    </row>
    <row r="1186" spans="6:23" x14ac:dyDescent="0.25">
      <c r="F1186" s="4"/>
      <c r="G1186" s="4"/>
      <c r="H1186" s="4"/>
      <c r="J1186" s="5"/>
      <c r="W1186" s="6"/>
    </row>
    <row r="1187" spans="6:23" x14ac:dyDescent="0.25">
      <c r="F1187" s="4"/>
      <c r="G1187" s="4"/>
      <c r="H1187" s="4"/>
      <c r="J1187" s="5"/>
      <c r="W1187" s="6"/>
    </row>
    <row r="1188" spans="6:23" x14ac:dyDescent="0.25">
      <c r="F1188" s="4"/>
      <c r="G1188" s="4"/>
      <c r="H1188" s="4"/>
      <c r="J1188" s="5"/>
      <c r="W1188" s="6"/>
    </row>
    <row r="1189" spans="6:23" x14ac:dyDescent="0.25">
      <c r="F1189" s="4"/>
      <c r="G1189" s="4"/>
      <c r="H1189" s="4"/>
      <c r="J1189" s="5"/>
      <c r="W1189" s="6"/>
    </row>
    <row r="1190" spans="6:23" x14ac:dyDescent="0.25">
      <c r="F1190" s="4"/>
      <c r="G1190" s="4"/>
      <c r="H1190" s="4"/>
      <c r="J1190" s="5"/>
      <c r="W1190" s="6"/>
    </row>
    <row r="1191" spans="6:23" x14ac:dyDescent="0.25">
      <c r="F1191" s="4"/>
      <c r="G1191" s="4"/>
      <c r="H1191" s="4"/>
      <c r="J1191" s="5"/>
      <c r="W1191" s="6"/>
    </row>
    <row r="1192" spans="6:23" x14ac:dyDescent="0.25">
      <c r="F1192" s="4"/>
      <c r="G1192" s="4"/>
      <c r="H1192" s="4"/>
      <c r="J1192" s="5"/>
      <c r="W1192" s="6"/>
    </row>
    <row r="1193" spans="6:23" x14ac:dyDescent="0.25">
      <c r="F1193" s="4"/>
      <c r="G1193" s="4"/>
      <c r="H1193" s="4"/>
      <c r="J1193" s="5"/>
      <c r="W1193" s="6"/>
    </row>
    <row r="1194" spans="6:23" x14ac:dyDescent="0.25">
      <c r="F1194" s="4"/>
      <c r="G1194" s="4"/>
      <c r="H1194" s="4"/>
      <c r="J1194" s="5"/>
      <c r="W1194" s="6"/>
    </row>
    <row r="1195" spans="6:23" x14ac:dyDescent="0.25">
      <c r="F1195" s="4"/>
      <c r="G1195" s="4"/>
      <c r="H1195" s="4"/>
      <c r="J1195" s="5"/>
      <c r="W1195" s="6"/>
    </row>
    <row r="1196" spans="6:23" x14ac:dyDescent="0.25">
      <c r="F1196" s="4"/>
      <c r="G1196" s="4"/>
      <c r="H1196" s="4"/>
      <c r="J1196" s="5"/>
      <c r="W1196" s="6"/>
    </row>
    <row r="1197" spans="6:23" x14ac:dyDescent="0.25">
      <c r="F1197" s="4"/>
      <c r="G1197" s="4"/>
      <c r="H1197" s="4"/>
      <c r="J1197" s="5"/>
      <c r="W1197" s="6"/>
    </row>
    <row r="1198" spans="6:23" x14ac:dyDescent="0.25">
      <c r="F1198" s="4"/>
      <c r="G1198" s="4"/>
      <c r="H1198" s="4"/>
      <c r="J1198" s="5"/>
      <c r="W1198" s="6"/>
    </row>
    <row r="1199" spans="6:23" x14ac:dyDescent="0.25">
      <c r="F1199" s="4"/>
      <c r="G1199" s="4"/>
      <c r="H1199" s="4"/>
      <c r="J1199" s="5"/>
      <c r="W1199" s="6"/>
    </row>
    <row r="1200" spans="6:23" x14ac:dyDescent="0.25">
      <c r="F1200" s="4"/>
      <c r="G1200" s="4"/>
      <c r="H1200" s="4"/>
      <c r="J1200" s="5"/>
      <c r="W1200" s="6"/>
    </row>
    <row r="1201" spans="6:23" x14ac:dyDescent="0.25">
      <c r="F1201" s="4"/>
      <c r="G1201" s="4"/>
      <c r="H1201" s="4"/>
      <c r="J1201" s="5"/>
      <c r="W1201" s="6"/>
    </row>
    <row r="1202" spans="6:23" x14ac:dyDescent="0.25">
      <c r="F1202" s="4"/>
      <c r="G1202" s="4"/>
      <c r="H1202" s="4"/>
      <c r="J1202" s="5"/>
      <c r="W1202" s="6"/>
    </row>
    <row r="1203" spans="6:23" x14ac:dyDescent="0.25">
      <c r="F1203" s="4"/>
      <c r="G1203" s="4"/>
      <c r="H1203" s="4"/>
      <c r="J1203" s="5"/>
      <c r="W1203" s="6"/>
    </row>
    <row r="1204" spans="6:23" x14ac:dyDescent="0.25">
      <c r="F1204" s="4"/>
      <c r="G1204" s="4"/>
      <c r="H1204" s="4"/>
      <c r="J1204" s="5"/>
      <c r="W1204" s="6"/>
    </row>
    <row r="1205" spans="6:23" x14ac:dyDescent="0.25">
      <c r="F1205" s="4"/>
      <c r="G1205" s="4"/>
      <c r="H1205" s="4"/>
      <c r="J1205" s="5"/>
      <c r="W1205" s="6"/>
    </row>
    <row r="1206" spans="6:23" x14ac:dyDescent="0.25">
      <c r="F1206" s="4"/>
      <c r="G1206" s="4"/>
      <c r="H1206" s="4"/>
      <c r="J1206" s="5"/>
      <c r="W1206" s="6"/>
    </row>
    <row r="1207" spans="6:23" x14ac:dyDescent="0.25">
      <c r="F1207" s="4"/>
      <c r="G1207" s="4"/>
      <c r="H1207" s="4"/>
      <c r="J1207" s="5"/>
      <c r="W1207" s="6"/>
    </row>
    <row r="1208" spans="6:23" x14ac:dyDescent="0.25">
      <c r="F1208" s="4"/>
      <c r="G1208" s="4"/>
      <c r="H1208" s="4"/>
      <c r="J1208" s="5"/>
      <c r="W1208" s="6"/>
    </row>
    <row r="1209" spans="6:23" x14ac:dyDescent="0.25">
      <c r="F1209" s="4"/>
      <c r="G1209" s="4"/>
      <c r="H1209" s="4"/>
      <c r="J1209" s="5"/>
      <c r="W1209" s="6"/>
    </row>
    <row r="1210" spans="6:23" x14ac:dyDescent="0.25">
      <c r="F1210" s="4"/>
      <c r="G1210" s="4"/>
      <c r="H1210" s="4"/>
      <c r="J1210" s="5"/>
      <c r="W1210" s="6"/>
    </row>
    <row r="1211" spans="6:23" x14ac:dyDescent="0.25">
      <c r="F1211" s="4"/>
      <c r="G1211" s="4"/>
      <c r="H1211" s="4"/>
      <c r="J1211" s="5"/>
      <c r="W1211" s="6"/>
    </row>
    <row r="1212" spans="6:23" x14ac:dyDescent="0.25">
      <c r="F1212" s="4"/>
      <c r="G1212" s="4"/>
      <c r="H1212" s="4"/>
      <c r="J1212" s="5"/>
      <c r="W1212" s="6"/>
    </row>
    <row r="1213" spans="6:23" x14ac:dyDescent="0.25">
      <c r="F1213" s="4"/>
      <c r="G1213" s="4"/>
      <c r="H1213" s="4"/>
      <c r="J1213" s="5"/>
      <c r="W1213" s="6"/>
    </row>
    <row r="1214" spans="6:23" x14ac:dyDescent="0.25">
      <c r="F1214" s="4"/>
      <c r="G1214" s="4"/>
      <c r="H1214" s="4"/>
      <c r="J1214" s="5"/>
      <c r="W1214" s="6"/>
    </row>
    <row r="1215" spans="6:23" x14ac:dyDescent="0.25">
      <c r="F1215" s="4"/>
      <c r="G1215" s="4"/>
      <c r="H1215" s="4"/>
      <c r="J1215" s="5"/>
      <c r="W1215" s="6"/>
    </row>
    <row r="1216" spans="6:23" x14ac:dyDescent="0.25">
      <c r="F1216" s="4"/>
      <c r="G1216" s="4"/>
      <c r="H1216" s="4"/>
      <c r="J1216" s="5"/>
      <c r="W1216" s="6"/>
    </row>
    <row r="1217" spans="6:23" x14ac:dyDescent="0.25">
      <c r="F1217" s="4"/>
      <c r="G1217" s="4"/>
      <c r="H1217" s="4"/>
      <c r="J1217" s="5"/>
      <c r="W1217" s="6"/>
    </row>
    <row r="1218" spans="6:23" x14ac:dyDescent="0.25">
      <c r="F1218" s="4"/>
      <c r="G1218" s="4"/>
      <c r="H1218" s="4"/>
      <c r="J1218" s="5"/>
      <c r="W1218" s="6"/>
    </row>
    <row r="1219" spans="6:23" x14ac:dyDescent="0.25">
      <c r="F1219" s="4"/>
      <c r="G1219" s="4"/>
      <c r="H1219" s="4"/>
      <c r="J1219" s="5"/>
      <c r="W1219" s="6"/>
    </row>
    <row r="1220" spans="6:23" x14ac:dyDescent="0.25">
      <c r="F1220" s="4"/>
      <c r="G1220" s="4"/>
      <c r="H1220" s="4"/>
      <c r="J1220" s="5"/>
      <c r="W1220" s="6"/>
    </row>
    <row r="1221" spans="6:23" x14ac:dyDescent="0.25">
      <c r="F1221" s="4"/>
      <c r="G1221" s="4"/>
      <c r="H1221" s="4"/>
      <c r="J1221" s="5"/>
      <c r="W1221" s="6"/>
    </row>
    <row r="1222" spans="6:23" x14ac:dyDescent="0.25">
      <c r="F1222" s="4"/>
      <c r="G1222" s="4"/>
      <c r="H1222" s="4"/>
      <c r="J1222" s="5"/>
      <c r="W1222" s="6"/>
    </row>
    <row r="1223" spans="6:23" x14ac:dyDescent="0.25">
      <c r="F1223" s="4"/>
      <c r="G1223" s="4"/>
      <c r="H1223" s="4"/>
      <c r="J1223" s="5"/>
      <c r="W1223" s="6"/>
    </row>
    <row r="1224" spans="6:23" x14ac:dyDescent="0.25">
      <c r="F1224" s="4"/>
      <c r="G1224" s="4"/>
      <c r="H1224" s="4"/>
      <c r="J1224" s="5"/>
      <c r="W1224" s="6"/>
    </row>
    <row r="1225" spans="6:23" x14ac:dyDescent="0.25">
      <c r="F1225" s="4"/>
      <c r="G1225" s="4"/>
      <c r="H1225" s="4"/>
      <c r="J1225" s="5"/>
      <c r="W1225" s="6"/>
    </row>
    <row r="1226" spans="6:23" x14ac:dyDescent="0.25">
      <c r="F1226" s="4"/>
      <c r="G1226" s="4"/>
      <c r="H1226" s="4"/>
      <c r="J1226" s="5"/>
      <c r="W1226" s="6"/>
    </row>
    <row r="1227" spans="6:23" x14ac:dyDescent="0.25">
      <c r="F1227" s="4"/>
      <c r="G1227" s="4"/>
      <c r="H1227" s="4"/>
      <c r="J1227" s="5"/>
      <c r="W1227" s="6"/>
    </row>
    <row r="1228" spans="6:23" x14ac:dyDescent="0.25">
      <c r="F1228" s="4"/>
      <c r="G1228" s="4"/>
      <c r="H1228" s="4"/>
      <c r="J1228" s="5"/>
      <c r="W1228" s="6"/>
    </row>
    <row r="1229" spans="6:23" x14ac:dyDescent="0.25">
      <c r="F1229" s="4"/>
      <c r="G1229" s="4"/>
      <c r="H1229" s="4"/>
      <c r="J1229" s="5"/>
      <c r="W1229" s="6"/>
    </row>
    <row r="1230" spans="6:23" x14ac:dyDescent="0.25">
      <c r="F1230" s="4"/>
      <c r="G1230" s="4"/>
      <c r="H1230" s="4"/>
      <c r="J1230" s="5"/>
      <c r="W1230" s="6"/>
    </row>
    <row r="1231" spans="6:23" x14ac:dyDescent="0.25">
      <c r="F1231" s="4"/>
      <c r="G1231" s="4"/>
      <c r="H1231" s="4"/>
      <c r="J1231" s="5"/>
      <c r="W1231" s="6"/>
    </row>
    <row r="1232" spans="6:23" x14ac:dyDescent="0.25">
      <c r="F1232" s="4"/>
      <c r="G1232" s="4"/>
      <c r="H1232" s="4"/>
      <c r="J1232" s="5"/>
      <c r="W1232" s="6"/>
    </row>
    <row r="1233" spans="6:23" x14ac:dyDescent="0.25">
      <c r="F1233" s="4"/>
      <c r="G1233" s="4"/>
      <c r="H1233" s="4"/>
      <c r="J1233" s="5"/>
      <c r="W1233" s="6"/>
    </row>
    <row r="1234" spans="6:23" x14ac:dyDescent="0.25">
      <c r="F1234" s="4"/>
      <c r="G1234" s="4"/>
      <c r="H1234" s="4"/>
      <c r="J1234" s="5"/>
      <c r="W1234" s="6"/>
    </row>
    <row r="1235" spans="6:23" x14ac:dyDescent="0.25">
      <c r="F1235" s="4"/>
      <c r="G1235" s="4"/>
      <c r="H1235" s="4"/>
      <c r="J1235" s="5"/>
      <c r="W1235" s="6"/>
    </row>
    <row r="1236" spans="6:23" x14ac:dyDescent="0.25">
      <c r="F1236" s="4"/>
      <c r="G1236" s="4"/>
      <c r="H1236" s="4"/>
      <c r="J1236" s="5"/>
      <c r="W1236" s="6"/>
    </row>
    <row r="1237" spans="6:23" x14ac:dyDescent="0.25">
      <c r="F1237" s="4"/>
      <c r="G1237" s="4"/>
      <c r="H1237" s="4"/>
      <c r="J1237" s="5"/>
      <c r="W1237" s="6"/>
    </row>
    <row r="1238" spans="6:23" x14ac:dyDescent="0.25">
      <c r="F1238" s="4"/>
      <c r="G1238" s="4"/>
      <c r="H1238" s="4"/>
      <c r="J1238" s="5"/>
      <c r="W1238" s="6"/>
    </row>
    <row r="1239" spans="6:23" x14ac:dyDescent="0.25">
      <c r="F1239" s="4"/>
      <c r="G1239" s="4"/>
      <c r="H1239" s="4"/>
      <c r="J1239" s="5"/>
      <c r="W1239" s="6"/>
    </row>
    <row r="1240" spans="6:23" x14ac:dyDescent="0.25">
      <c r="F1240" s="4"/>
      <c r="G1240" s="4"/>
      <c r="H1240" s="4"/>
      <c r="J1240" s="5"/>
      <c r="W1240" s="6"/>
    </row>
    <row r="1241" spans="6:23" x14ac:dyDescent="0.25">
      <c r="F1241" s="4"/>
      <c r="G1241" s="4"/>
      <c r="H1241" s="4"/>
      <c r="J1241" s="5"/>
      <c r="W1241" s="6"/>
    </row>
    <row r="1242" spans="6:23" x14ac:dyDescent="0.25">
      <c r="F1242" s="4"/>
      <c r="G1242" s="4"/>
      <c r="H1242" s="4"/>
      <c r="J1242" s="5"/>
      <c r="W1242" s="6"/>
    </row>
    <row r="1243" spans="6:23" x14ac:dyDescent="0.25">
      <c r="F1243" s="4"/>
      <c r="G1243" s="4"/>
      <c r="H1243" s="4"/>
      <c r="J1243" s="5"/>
      <c r="W1243" s="6"/>
    </row>
    <row r="1244" spans="6:23" x14ac:dyDescent="0.25">
      <c r="F1244" s="4"/>
      <c r="G1244" s="4"/>
      <c r="H1244" s="4"/>
      <c r="J1244" s="5"/>
      <c r="W1244" s="6"/>
    </row>
    <row r="1245" spans="6:23" x14ac:dyDescent="0.25">
      <c r="F1245" s="4"/>
      <c r="G1245" s="4"/>
      <c r="H1245" s="4"/>
      <c r="J1245" s="5"/>
      <c r="W1245" s="6"/>
    </row>
    <row r="1246" spans="6:23" x14ac:dyDescent="0.25">
      <c r="F1246" s="4"/>
      <c r="G1246" s="4"/>
      <c r="H1246" s="4"/>
      <c r="J1246" s="5"/>
      <c r="W1246" s="6"/>
    </row>
    <row r="1247" spans="6:23" x14ac:dyDescent="0.25">
      <c r="F1247" s="4"/>
      <c r="G1247" s="4"/>
      <c r="H1247" s="4"/>
      <c r="J1247" s="5"/>
      <c r="W1247" s="6"/>
    </row>
    <row r="1248" spans="6:23" x14ac:dyDescent="0.25">
      <c r="F1248" s="4"/>
      <c r="G1248" s="4"/>
      <c r="H1248" s="4"/>
      <c r="J1248" s="5"/>
      <c r="W1248" s="6"/>
    </row>
    <row r="1249" spans="6:23" x14ac:dyDescent="0.25">
      <c r="F1249" s="4"/>
      <c r="G1249" s="4"/>
      <c r="H1249" s="4"/>
      <c r="J1249" s="5"/>
      <c r="W1249" s="6"/>
    </row>
    <row r="1250" spans="6:23" x14ac:dyDescent="0.25">
      <c r="F1250" s="4"/>
      <c r="G1250" s="4"/>
      <c r="H1250" s="4"/>
      <c r="J1250" s="5"/>
      <c r="W1250" s="6"/>
    </row>
    <row r="1251" spans="6:23" x14ac:dyDescent="0.25">
      <c r="F1251" s="4"/>
      <c r="G1251" s="4"/>
      <c r="H1251" s="4"/>
      <c r="J1251" s="5"/>
      <c r="W1251" s="6"/>
    </row>
    <row r="1252" spans="6:23" x14ac:dyDescent="0.25">
      <c r="F1252" s="4"/>
      <c r="G1252" s="4"/>
      <c r="H1252" s="4"/>
      <c r="J1252" s="5"/>
      <c r="W1252" s="6"/>
    </row>
    <row r="1253" spans="6:23" x14ac:dyDescent="0.25">
      <c r="F1253" s="4"/>
      <c r="G1253" s="4"/>
      <c r="H1253" s="4"/>
      <c r="J1253" s="5"/>
      <c r="W1253" s="6"/>
    </row>
    <row r="1254" spans="6:23" x14ac:dyDescent="0.25">
      <c r="F1254" s="4"/>
      <c r="G1254" s="4"/>
      <c r="H1254" s="4"/>
      <c r="J1254" s="5"/>
      <c r="W1254" s="6"/>
    </row>
    <row r="1255" spans="6:23" x14ac:dyDescent="0.25">
      <c r="F1255" s="4"/>
      <c r="G1255" s="4"/>
      <c r="H1255" s="4"/>
      <c r="J1255" s="5"/>
      <c r="W1255" s="6"/>
    </row>
    <row r="1256" spans="6:23" x14ac:dyDescent="0.25">
      <c r="F1256" s="4"/>
      <c r="G1256" s="4"/>
      <c r="H1256" s="4"/>
      <c r="J1256" s="5"/>
      <c r="W1256" s="6"/>
    </row>
    <row r="1257" spans="6:23" x14ac:dyDescent="0.25">
      <c r="F1257" s="4"/>
      <c r="G1257" s="4"/>
      <c r="H1257" s="4"/>
      <c r="J1257" s="5"/>
      <c r="W1257" s="6"/>
    </row>
    <row r="1258" spans="6:23" x14ac:dyDescent="0.25">
      <c r="F1258" s="4"/>
      <c r="G1258" s="4"/>
      <c r="H1258" s="4"/>
      <c r="J1258" s="5"/>
      <c r="W1258" s="6"/>
    </row>
    <row r="1259" spans="6:23" x14ac:dyDescent="0.25">
      <c r="F1259" s="4"/>
      <c r="G1259" s="4"/>
      <c r="H1259" s="4"/>
      <c r="J1259" s="5"/>
      <c r="W1259" s="6"/>
    </row>
    <row r="1260" spans="6:23" x14ac:dyDescent="0.25">
      <c r="F1260" s="4"/>
      <c r="G1260" s="4"/>
      <c r="H1260" s="4"/>
      <c r="J1260" s="5"/>
      <c r="W1260" s="6"/>
    </row>
    <row r="1261" spans="6:23" x14ac:dyDescent="0.25">
      <c r="F1261" s="4"/>
      <c r="G1261" s="4"/>
      <c r="H1261" s="4"/>
      <c r="J1261" s="5"/>
      <c r="W1261" s="6"/>
    </row>
    <row r="1262" spans="6:23" x14ac:dyDescent="0.25">
      <c r="F1262" s="4"/>
      <c r="G1262" s="4"/>
      <c r="H1262" s="4"/>
      <c r="J1262" s="5"/>
      <c r="W1262" s="6"/>
    </row>
    <row r="1263" spans="6:23" x14ac:dyDescent="0.25">
      <c r="F1263" s="4"/>
      <c r="G1263" s="4"/>
      <c r="H1263" s="4"/>
      <c r="J1263" s="5"/>
      <c r="W1263" s="6"/>
    </row>
    <row r="1264" spans="6:23" x14ac:dyDescent="0.25">
      <c r="F1264" s="4"/>
      <c r="G1264" s="4"/>
      <c r="H1264" s="4"/>
      <c r="J1264" s="5"/>
      <c r="W1264" s="6"/>
    </row>
    <row r="1265" spans="6:23" x14ac:dyDescent="0.25">
      <c r="F1265" s="4"/>
      <c r="G1265" s="4"/>
      <c r="H1265" s="4"/>
      <c r="J1265" s="5"/>
      <c r="W1265" s="6"/>
    </row>
    <row r="1266" spans="6:23" x14ac:dyDescent="0.25">
      <c r="F1266" s="4"/>
      <c r="G1266" s="4"/>
      <c r="H1266" s="4"/>
      <c r="J1266" s="5"/>
      <c r="W1266" s="6"/>
    </row>
    <row r="1267" spans="6:23" x14ac:dyDescent="0.25">
      <c r="F1267" s="4"/>
      <c r="G1267" s="4"/>
      <c r="H1267" s="4"/>
      <c r="J1267" s="5"/>
      <c r="W1267" s="6"/>
    </row>
    <row r="1268" spans="6:23" x14ac:dyDescent="0.25">
      <c r="F1268" s="4"/>
      <c r="G1268" s="4"/>
      <c r="H1268" s="4"/>
      <c r="J1268" s="5"/>
      <c r="W1268" s="6"/>
    </row>
    <row r="1269" spans="6:23" x14ac:dyDescent="0.25">
      <c r="F1269" s="4"/>
      <c r="G1269" s="4"/>
      <c r="H1269" s="4"/>
      <c r="J1269" s="5"/>
      <c r="W1269" s="6"/>
    </row>
    <row r="1270" spans="6:23" x14ac:dyDescent="0.25">
      <c r="F1270" s="4"/>
      <c r="G1270" s="4"/>
      <c r="H1270" s="4"/>
      <c r="J1270" s="5"/>
      <c r="W1270" s="6"/>
    </row>
    <row r="1271" spans="6:23" x14ac:dyDescent="0.25">
      <c r="F1271" s="4"/>
      <c r="G1271" s="4"/>
      <c r="H1271" s="4"/>
      <c r="J1271" s="5"/>
      <c r="W1271" s="6"/>
    </row>
    <row r="1272" spans="6:23" x14ac:dyDescent="0.25">
      <c r="F1272" s="4"/>
      <c r="G1272" s="4"/>
      <c r="H1272" s="4"/>
      <c r="J1272" s="5"/>
      <c r="W1272" s="6"/>
    </row>
    <row r="1273" spans="6:23" x14ac:dyDescent="0.25">
      <c r="F1273" s="4"/>
      <c r="G1273" s="4"/>
      <c r="H1273" s="4"/>
      <c r="J1273" s="5"/>
      <c r="W1273" s="6"/>
    </row>
    <row r="1274" spans="6:23" x14ac:dyDescent="0.25">
      <c r="F1274" s="4"/>
      <c r="G1274" s="4"/>
      <c r="H1274" s="4"/>
      <c r="J1274" s="5"/>
      <c r="W1274" s="6"/>
    </row>
    <row r="1275" spans="6:23" x14ac:dyDescent="0.25">
      <c r="F1275" s="4"/>
      <c r="G1275" s="4"/>
      <c r="H1275" s="4"/>
      <c r="J1275" s="5"/>
      <c r="W1275" s="6"/>
    </row>
    <row r="1276" spans="6:23" x14ac:dyDescent="0.25">
      <c r="F1276" s="4"/>
      <c r="G1276" s="4"/>
      <c r="H1276" s="4"/>
      <c r="J1276" s="5"/>
      <c r="W1276" s="6"/>
    </row>
    <row r="1277" spans="6:23" x14ac:dyDescent="0.25">
      <c r="F1277" s="4"/>
      <c r="G1277" s="4"/>
      <c r="H1277" s="4"/>
      <c r="J1277" s="5"/>
      <c r="W1277" s="6"/>
    </row>
    <row r="1278" spans="6:23" x14ac:dyDescent="0.25">
      <c r="F1278" s="4"/>
      <c r="G1278" s="4"/>
      <c r="H1278" s="4"/>
      <c r="J1278" s="5"/>
      <c r="W1278" s="6"/>
    </row>
    <row r="1279" spans="6:23" x14ac:dyDescent="0.25">
      <c r="F1279" s="4"/>
      <c r="G1279" s="4"/>
      <c r="H1279" s="4"/>
      <c r="J1279" s="5"/>
      <c r="W1279" s="6"/>
    </row>
    <row r="1280" spans="6:23" x14ac:dyDescent="0.25">
      <c r="F1280" s="4"/>
      <c r="G1280" s="4"/>
      <c r="H1280" s="4"/>
      <c r="J1280" s="5"/>
      <c r="W1280" s="6"/>
    </row>
    <row r="1281" spans="6:23" x14ac:dyDescent="0.25">
      <c r="F1281" s="4"/>
      <c r="G1281" s="4"/>
      <c r="H1281" s="4"/>
      <c r="J1281" s="5"/>
      <c r="W1281" s="6"/>
    </row>
    <row r="1282" spans="6:23" x14ac:dyDescent="0.25">
      <c r="F1282" s="4"/>
      <c r="G1282" s="4"/>
      <c r="H1282" s="4"/>
      <c r="J1282" s="5"/>
      <c r="W1282" s="6"/>
    </row>
    <row r="1283" spans="6:23" x14ac:dyDescent="0.25">
      <c r="F1283" s="4"/>
      <c r="G1283" s="4"/>
      <c r="H1283" s="4"/>
      <c r="J1283" s="5"/>
      <c r="W1283" s="6"/>
    </row>
    <row r="1284" spans="6:23" x14ac:dyDescent="0.25">
      <c r="F1284" s="4"/>
      <c r="G1284" s="4"/>
      <c r="H1284" s="4"/>
      <c r="J1284" s="5"/>
      <c r="W1284" s="6"/>
    </row>
    <row r="1285" spans="6:23" x14ac:dyDescent="0.25">
      <c r="F1285" s="4"/>
      <c r="G1285" s="4"/>
      <c r="H1285" s="4"/>
      <c r="J1285" s="5"/>
      <c r="W1285" s="6"/>
    </row>
    <row r="1286" spans="6:23" x14ac:dyDescent="0.25">
      <c r="F1286" s="4"/>
      <c r="G1286" s="4"/>
      <c r="H1286" s="4"/>
      <c r="J1286" s="5"/>
      <c r="W1286" s="6"/>
    </row>
    <row r="1287" spans="6:23" x14ac:dyDescent="0.25">
      <c r="F1287" s="4"/>
      <c r="G1287" s="4"/>
      <c r="H1287" s="4"/>
      <c r="J1287" s="5"/>
      <c r="W1287" s="6"/>
    </row>
    <row r="1288" spans="6:23" x14ac:dyDescent="0.25">
      <c r="F1288" s="4"/>
      <c r="G1288" s="4"/>
      <c r="H1288" s="4"/>
      <c r="J1288" s="5"/>
      <c r="W1288" s="6"/>
    </row>
    <row r="1289" spans="6:23" x14ac:dyDescent="0.25">
      <c r="F1289" s="4"/>
      <c r="G1289" s="4"/>
      <c r="H1289" s="4"/>
      <c r="J1289" s="5"/>
      <c r="W1289" s="6"/>
    </row>
    <row r="1290" spans="6:23" x14ac:dyDescent="0.25">
      <c r="F1290" s="4"/>
      <c r="G1290" s="4"/>
      <c r="H1290" s="4"/>
      <c r="J1290" s="5"/>
      <c r="W1290" s="6"/>
    </row>
    <row r="1291" spans="6:23" x14ac:dyDescent="0.25">
      <c r="F1291" s="4"/>
      <c r="G1291" s="4"/>
      <c r="H1291" s="4"/>
      <c r="J1291" s="5"/>
      <c r="W1291" s="6"/>
    </row>
    <row r="1292" spans="6:23" x14ac:dyDescent="0.25">
      <c r="F1292" s="4"/>
      <c r="G1292" s="4"/>
      <c r="H1292" s="4"/>
      <c r="J1292" s="5"/>
      <c r="W1292" s="6"/>
    </row>
    <row r="1293" spans="6:23" x14ac:dyDescent="0.25">
      <c r="F1293" s="4"/>
      <c r="G1293" s="4"/>
      <c r="H1293" s="4"/>
      <c r="J1293" s="5"/>
      <c r="W1293" s="6"/>
    </row>
    <row r="1294" spans="6:23" x14ac:dyDescent="0.25">
      <c r="F1294" s="4"/>
      <c r="G1294" s="4"/>
      <c r="H1294" s="4"/>
      <c r="J1294" s="5"/>
      <c r="W1294" s="6"/>
    </row>
    <row r="1295" spans="6:23" x14ac:dyDescent="0.25">
      <c r="F1295" s="4"/>
      <c r="G1295" s="4"/>
      <c r="H1295" s="4"/>
      <c r="J1295" s="5"/>
      <c r="W1295" s="6"/>
    </row>
    <row r="1296" spans="6:23" x14ac:dyDescent="0.25">
      <c r="F1296" s="4"/>
      <c r="G1296" s="4"/>
      <c r="H1296" s="4"/>
      <c r="J1296" s="5"/>
      <c r="W1296" s="6"/>
    </row>
    <row r="1297" spans="6:23" x14ac:dyDescent="0.25">
      <c r="F1297" s="4"/>
      <c r="G1297" s="4"/>
      <c r="H1297" s="4"/>
      <c r="J1297" s="5"/>
      <c r="W1297" s="6"/>
    </row>
    <row r="1298" spans="6:23" x14ac:dyDescent="0.25">
      <c r="F1298" s="4"/>
      <c r="G1298" s="4"/>
      <c r="H1298" s="4"/>
      <c r="J1298" s="5"/>
      <c r="W1298" s="6"/>
    </row>
    <row r="1299" spans="6:23" x14ac:dyDescent="0.25">
      <c r="F1299" s="4"/>
      <c r="G1299" s="4"/>
      <c r="H1299" s="4"/>
      <c r="J1299" s="5"/>
      <c r="W1299" s="6"/>
    </row>
    <row r="1300" spans="6:23" x14ac:dyDescent="0.25">
      <c r="F1300" s="4"/>
      <c r="G1300" s="4"/>
      <c r="H1300" s="4"/>
      <c r="J1300" s="5"/>
      <c r="W1300" s="6"/>
    </row>
    <row r="1301" spans="6:23" x14ac:dyDescent="0.25">
      <c r="F1301" s="4"/>
      <c r="G1301" s="4"/>
      <c r="H1301" s="4"/>
      <c r="J1301" s="5"/>
      <c r="W1301" s="6"/>
    </row>
    <row r="1302" spans="6:23" x14ac:dyDescent="0.25">
      <c r="F1302" s="4"/>
      <c r="G1302" s="4"/>
      <c r="H1302" s="4"/>
      <c r="J1302" s="5"/>
      <c r="W1302" s="6"/>
    </row>
    <row r="1303" spans="6:23" x14ac:dyDescent="0.25">
      <c r="F1303" s="4"/>
      <c r="G1303" s="4"/>
      <c r="H1303" s="4"/>
      <c r="J1303" s="5"/>
      <c r="W1303" s="6"/>
    </row>
    <row r="1304" spans="6:23" x14ac:dyDescent="0.25">
      <c r="F1304" s="4"/>
      <c r="G1304" s="4"/>
      <c r="H1304" s="4"/>
      <c r="J1304" s="5"/>
      <c r="W1304" s="6"/>
    </row>
    <row r="1305" spans="6:23" x14ac:dyDescent="0.25">
      <c r="F1305" s="4"/>
      <c r="G1305" s="4"/>
      <c r="H1305" s="4"/>
      <c r="J1305" s="5"/>
      <c r="W1305" s="6"/>
    </row>
    <row r="1306" spans="6:23" x14ac:dyDescent="0.25">
      <c r="F1306" s="4"/>
      <c r="G1306" s="4"/>
      <c r="H1306" s="4"/>
      <c r="J1306" s="5"/>
      <c r="W1306" s="6"/>
    </row>
    <row r="1307" spans="6:23" x14ac:dyDescent="0.25">
      <c r="F1307" s="4"/>
      <c r="G1307" s="4"/>
      <c r="H1307" s="4"/>
      <c r="J1307" s="5"/>
      <c r="W1307" s="6"/>
    </row>
    <row r="1308" spans="6:23" x14ac:dyDescent="0.25">
      <c r="F1308" s="4"/>
      <c r="G1308" s="4"/>
      <c r="H1308" s="4"/>
      <c r="J1308" s="5"/>
      <c r="W1308" s="6"/>
    </row>
    <row r="1309" spans="6:23" x14ac:dyDescent="0.25">
      <c r="F1309" s="4"/>
      <c r="G1309" s="4"/>
      <c r="H1309" s="4"/>
      <c r="J1309" s="5"/>
      <c r="W1309" s="6"/>
    </row>
    <row r="1310" spans="6:23" x14ac:dyDescent="0.25">
      <c r="F1310" s="4"/>
      <c r="G1310" s="4"/>
      <c r="H1310" s="4"/>
      <c r="J1310" s="5"/>
      <c r="W1310" s="6"/>
    </row>
    <row r="1311" spans="6:23" x14ac:dyDescent="0.25">
      <c r="F1311" s="4"/>
      <c r="G1311" s="4"/>
      <c r="H1311" s="4"/>
      <c r="J1311" s="5"/>
      <c r="W1311" s="6"/>
    </row>
    <row r="1312" spans="6:23" x14ac:dyDescent="0.25">
      <c r="F1312" s="4"/>
      <c r="G1312" s="4"/>
      <c r="H1312" s="4"/>
      <c r="J1312" s="5"/>
      <c r="W1312" s="6"/>
    </row>
    <row r="1313" spans="6:23" x14ac:dyDescent="0.25">
      <c r="F1313" s="4"/>
      <c r="G1313" s="4"/>
      <c r="H1313" s="4"/>
      <c r="J1313" s="5"/>
      <c r="W1313" s="6"/>
    </row>
    <row r="1314" spans="6:23" x14ac:dyDescent="0.25">
      <c r="F1314" s="4"/>
      <c r="G1314" s="4"/>
      <c r="H1314" s="4"/>
      <c r="J1314" s="5"/>
      <c r="W1314" s="6"/>
    </row>
    <row r="1315" spans="6:23" x14ac:dyDescent="0.25">
      <c r="F1315" s="4"/>
      <c r="G1315" s="4"/>
      <c r="H1315" s="4"/>
      <c r="J1315" s="5"/>
      <c r="W1315" s="6"/>
    </row>
    <row r="1316" spans="6:23" x14ac:dyDescent="0.25">
      <c r="F1316" s="4"/>
      <c r="G1316" s="4"/>
      <c r="H1316" s="4"/>
      <c r="J1316" s="5"/>
      <c r="W1316" s="6"/>
    </row>
    <row r="1317" spans="6:23" x14ac:dyDescent="0.25">
      <c r="F1317" s="4"/>
      <c r="G1317" s="4"/>
      <c r="H1317" s="4"/>
      <c r="J1317" s="5"/>
      <c r="W1317" s="6"/>
    </row>
    <row r="1318" spans="6:23" x14ac:dyDescent="0.25">
      <c r="F1318" s="4"/>
      <c r="G1318" s="4"/>
      <c r="H1318" s="4"/>
      <c r="J1318" s="5"/>
      <c r="W1318" s="6"/>
    </row>
    <row r="1319" spans="6:23" x14ac:dyDescent="0.25">
      <c r="F1319" s="4"/>
      <c r="G1319" s="4"/>
      <c r="H1319" s="4"/>
      <c r="J1319" s="5"/>
      <c r="W1319" s="6"/>
    </row>
    <row r="1320" spans="6:23" x14ac:dyDescent="0.25">
      <c r="F1320" s="4"/>
      <c r="G1320" s="4"/>
      <c r="H1320" s="4"/>
      <c r="J1320" s="5"/>
      <c r="W1320" s="6"/>
    </row>
    <row r="1321" spans="6:23" x14ac:dyDescent="0.25">
      <c r="F1321" s="4"/>
      <c r="G1321" s="4"/>
      <c r="H1321" s="4"/>
      <c r="J1321" s="5"/>
      <c r="W1321" s="6"/>
    </row>
    <row r="1322" spans="6:23" x14ac:dyDescent="0.25">
      <c r="F1322" s="4"/>
      <c r="G1322" s="4"/>
      <c r="H1322" s="4"/>
      <c r="J1322" s="5"/>
      <c r="W1322" s="6"/>
    </row>
    <row r="1323" spans="6:23" x14ac:dyDescent="0.25">
      <c r="F1323" s="4"/>
      <c r="G1323" s="4"/>
      <c r="H1323" s="4"/>
      <c r="J1323" s="5"/>
      <c r="W1323" s="6"/>
    </row>
    <row r="1324" spans="6:23" x14ac:dyDescent="0.25">
      <c r="F1324" s="4"/>
      <c r="G1324" s="4"/>
      <c r="H1324" s="4"/>
      <c r="J1324" s="5"/>
      <c r="W1324" s="6"/>
    </row>
    <row r="1325" spans="6:23" x14ac:dyDescent="0.25">
      <c r="F1325" s="4"/>
      <c r="G1325" s="4"/>
      <c r="H1325" s="4"/>
      <c r="J1325" s="5"/>
      <c r="W1325" s="6"/>
    </row>
    <row r="1326" spans="6:23" x14ac:dyDescent="0.25">
      <c r="F1326" s="4"/>
      <c r="G1326" s="4"/>
      <c r="H1326" s="4"/>
      <c r="J1326" s="5"/>
      <c r="W1326" s="6"/>
    </row>
    <row r="1327" spans="6:23" x14ac:dyDescent="0.25">
      <c r="F1327" s="4"/>
      <c r="G1327" s="4"/>
      <c r="H1327" s="4"/>
      <c r="J1327" s="5"/>
      <c r="W1327" s="6"/>
    </row>
    <row r="1328" spans="6:23" x14ac:dyDescent="0.25">
      <c r="F1328" s="4"/>
      <c r="G1328" s="4"/>
      <c r="H1328" s="4"/>
      <c r="J1328" s="5"/>
      <c r="W1328" s="6"/>
    </row>
    <row r="1329" spans="6:23" x14ac:dyDescent="0.25">
      <c r="F1329" s="4"/>
      <c r="G1329" s="4"/>
      <c r="H1329" s="4"/>
      <c r="J1329" s="5"/>
      <c r="W1329" s="6"/>
    </row>
    <row r="1330" spans="6:23" x14ac:dyDescent="0.25">
      <c r="F1330" s="4"/>
      <c r="G1330" s="4"/>
      <c r="H1330" s="4"/>
      <c r="J1330" s="5"/>
      <c r="W1330" s="6"/>
    </row>
    <row r="1331" spans="6:23" x14ac:dyDescent="0.25">
      <c r="F1331" s="4"/>
      <c r="G1331" s="4"/>
      <c r="H1331" s="4"/>
      <c r="J1331" s="5"/>
      <c r="W1331" s="6"/>
    </row>
    <row r="1332" spans="6:23" x14ac:dyDescent="0.25">
      <c r="F1332" s="4"/>
      <c r="G1332" s="4"/>
      <c r="H1332" s="4"/>
      <c r="J1332" s="5"/>
      <c r="W1332" s="6"/>
    </row>
    <row r="1333" spans="6:23" x14ac:dyDescent="0.25">
      <c r="F1333" s="4"/>
      <c r="G1333" s="4"/>
      <c r="H1333" s="4"/>
      <c r="J1333" s="5"/>
      <c r="W1333" s="6"/>
    </row>
    <row r="1334" spans="6:23" x14ac:dyDescent="0.25">
      <c r="F1334" s="4"/>
      <c r="G1334" s="4"/>
      <c r="H1334" s="4"/>
      <c r="J1334" s="5"/>
      <c r="W1334" s="6"/>
    </row>
    <row r="1335" spans="6:23" x14ac:dyDescent="0.25">
      <c r="F1335" s="4"/>
      <c r="G1335" s="4"/>
      <c r="H1335" s="4"/>
      <c r="J1335" s="5"/>
      <c r="W1335" s="6"/>
    </row>
    <row r="1336" spans="6:23" x14ac:dyDescent="0.25">
      <c r="F1336" s="4"/>
      <c r="G1336" s="4"/>
      <c r="H1336" s="4"/>
      <c r="J1336" s="5"/>
      <c r="W1336" s="6"/>
    </row>
    <row r="1337" spans="6:23" x14ac:dyDescent="0.25">
      <c r="F1337" s="4"/>
      <c r="G1337" s="4"/>
      <c r="H1337" s="4"/>
      <c r="J1337" s="5"/>
      <c r="W1337" s="6"/>
    </row>
    <row r="1338" spans="6:23" x14ac:dyDescent="0.25">
      <c r="F1338" s="4"/>
      <c r="G1338" s="4"/>
      <c r="H1338" s="4"/>
      <c r="J1338" s="5"/>
      <c r="W1338" s="6"/>
    </row>
    <row r="1339" spans="6:23" x14ac:dyDescent="0.25">
      <c r="F1339" s="4"/>
      <c r="G1339" s="4"/>
      <c r="H1339" s="4"/>
      <c r="J1339" s="5"/>
      <c r="W1339" s="6"/>
    </row>
    <row r="1340" spans="6:23" x14ac:dyDescent="0.25">
      <c r="F1340" s="4"/>
      <c r="G1340" s="4"/>
      <c r="H1340" s="4"/>
      <c r="J1340" s="5"/>
      <c r="W1340" s="6"/>
    </row>
    <row r="1341" spans="6:23" x14ac:dyDescent="0.25">
      <c r="F1341" s="4"/>
      <c r="G1341" s="4"/>
      <c r="H1341" s="4"/>
      <c r="J1341" s="5"/>
      <c r="W1341" s="6"/>
    </row>
    <row r="1342" spans="6:23" x14ac:dyDescent="0.25">
      <c r="F1342" s="4"/>
      <c r="G1342" s="4"/>
      <c r="H1342" s="4"/>
      <c r="J1342" s="5"/>
      <c r="W1342" s="6"/>
    </row>
    <row r="1343" spans="6:23" x14ac:dyDescent="0.25">
      <c r="F1343" s="4"/>
      <c r="G1343" s="4"/>
      <c r="H1343" s="4"/>
      <c r="J1343" s="5"/>
      <c r="W1343" s="6"/>
    </row>
    <row r="1344" spans="6:23" x14ac:dyDescent="0.25">
      <c r="F1344" s="4"/>
      <c r="G1344" s="4"/>
      <c r="H1344" s="4"/>
      <c r="J1344" s="5"/>
      <c r="W1344" s="6"/>
    </row>
    <row r="1345" spans="6:23" x14ac:dyDescent="0.25">
      <c r="F1345" s="4"/>
      <c r="G1345" s="4"/>
      <c r="H1345" s="4"/>
      <c r="J1345" s="5"/>
      <c r="W1345" s="6"/>
    </row>
    <row r="1346" spans="6:23" x14ac:dyDescent="0.25">
      <c r="F1346" s="4"/>
      <c r="G1346" s="4"/>
      <c r="H1346" s="4"/>
      <c r="J1346" s="5"/>
      <c r="W1346" s="6"/>
    </row>
    <row r="1347" spans="6:23" x14ac:dyDescent="0.25">
      <c r="F1347" s="4"/>
      <c r="G1347" s="4"/>
      <c r="H1347" s="4"/>
      <c r="J1347" s="5"/>
      <c r="W1347" s="6"/>
    </row>
    <row r="1348" spans="6:23" x14ac:dyDescent="0.25">
      <c r="F1348" s="4"/>
      <c r="G1348" s="4"/>
      <c r="H1348" s="4"/>
      <c r="J1348" s="5"/>
      <c r="W1348" s="6"/>
    </row>
    <row r="1349" spans="6:23" x14ac:dyDescent="0.25">
      <c r="F1349" s="4"/>
      <c r="G1349" s="4"/>
      <c r="H1349" s="4"/>
      <c r="J1349" s="5"/>
      <c r="W1349" s="6"/>
    </row>
    <row r="1350" spans="6:23" x14ac:dyDescent="0.25">
      <c r="F1350" s="4"/>
      <c r="G1350" s="4"/>
      <c r="H1350" s="4"/>
      <c r="J1350" s="5"/>
      <c r="W1350" s="6"/>
    </row>
    <row r="1351" spans="6:23" x14ac:dyDescent="0.25">
      <c r="F1351" s="4"/>
      <c r="G1351" s="4"/>
      <c r="H1351" s="4"/>
      <c r="J1351" s="5"/>
      <c r="W1351" s="6"/>
    </row>
    <row r="1352" spans="6:23" x14ac:dyDescent="0.25">
      <c r="F1352" s="4"/>
      <c r="G1352" s="4"/>
      <c r="H1352" s="4"/>
      <c r="J1352" s="5"/>
      <c r="W1352" s="6"/>
    </row>
    <row r="1353" spans="6:23" x14ac:dyDescent="0.25">
      <c r="F1353" s="4"/>
      <c r="G1353" s="4"/>
      <c r="H1353" s="4"/>
      <c r="J1353" s="5"/>
      <c r="W1353" s="6"/>
    </row>
    <row r="1354" spans="6:23" x14ac:dyDescent="0.25">
      <c r="F1354" s="4"/>
      <c r="G1354" s="4"/>
      <c r="H1354" s="4"/>
      <c r="J1354" s="5"/>
      <c r="W1354" s="6"/>
    </row>
    <row r="1355" spans="6:23" x14ac:dyDescent="0.25">
      <c r="F1355" s="4"/>
      <c r="G1355" s="4"/>
      <c r="H1355" s="4"/>
      <c r="J1355" s="5"/>
      <c r="W1355" s="6"/>
    </row>
    <row r="1356" spans="6:23" x14ac:dyDescent="0.25">
      <c r="F1356" s="4"/>
      <c r="G1356" s="4"/>
      <c r="H1356" s="4"/>
      <c r="J1356" s="5"/>
      <c r="W1356" s="6"/>
    </row>
    <row r="1357" spans="6:23" x14ac:dyDescent="0.25">
      <c r="F1357" s="4"/>
      <c r="G1357" s="4"/>
      <c r="H1357" s="4"/>
      <c r="J1357" s="5"/>
      <c r="W1357" s="6"/>
    </row>
    <row r="1358" spans="6:23" x14ac:dyDescent="0.25">
      <c r="F1358" s="4"/>
      <c r="G1358" s="4"/>
      <c r="H1358" s="4"/>
      <c r="J1358" s="5"/>
      <c r="W1358" s="6"/>
    </row>
    <row r="1359" spans="6:23" x14ac:dyDescent="0.25">
      <c r="F1359" s="4"/>
      <c r="G1359" s="4"/>
      <c r="H1359" s="4"/>
      <c r="J1359" s="5"/>
      <c r="W1359" s="6"/>
    </row>
    <row r="1360" spans="6:23" x14ac:dyDescent="0.25">
      <c r="F1360" s="4"/>
      <c r="G1360" s="4"/>
      <c r="H1360" s="4"/>
      <c r="J1360" s="5"/>
      <c r="W1360" s="6"/>
    </row>
    <row r="1361" spans="6:23" x14ac:dyDescent="0.25">
      <c r="F1361" s="4"/>
      <c r="G1361" s="4"/>
      <c r="H1361" s="4"/>
      <c r="J1361" s="5"/>
      <c r="W1361" s="6"/>
    </row>
    <row r="1362" spans="6:23" x14ac:dyDescent="0.25">
      <c r="F1362" s="4"/>
      <c r="G1362" s="4"/>
      <c r="H1362" s="4"/>
      <c r="J1362" s="5"/>
      <c r="W1362" s="6"/>
    </row>
    <row r="1363" spans="6:23" x14ac:dyDescent="0.25">
      <c r="F1363" s="4"/>
      <c r="G1363" s="4"/>
      <c r="H1363" s="4"/>
      <c r="J1363" s="5"/>
      <c r="W1363" s="6"/>
    </row>
    <row r="1364" spans="6:23" x14ac:dyDescent="0.25">
      <c r="F1364" s="4"/>
      <c r="G1364" s="4"/>
      <c r="H1364" s="4"/>
      <c r="J1364" s="5"/>
      <c r="W1364" s="6"/>
    </row>
    <row r="1365" spans="6:23" x14ac:dyDescent="0.25">
      <c r="F1365" s="4"/>
      <c r="G1365" s="4"/>
      <c r="H1365" s="4"/>
      <c r="J1365" s="5"/>
      <c r="W1365" s="6"/>
    </row>
    <row r="1366" spans="6:23" x14ac:dyDescent="0.25">
      <c r="F1366" s="4"/>
      <c r="G1366" s="4"/>
      <c r="H1366" s="4"/>
      <c r="J1366" s="5"/>
      <c r="W1366" s="6"/>
    </row>
    <row r="1367" spans="6:23" x14ac:dyDescent="0.25">
      <c r="F1367" s="4"/>
      <c r="G1367" s="4"/>
      <c r="H1367" s="4"/>
      <c r="J1367" s="5"/>
      <c r="W1367" s="6"/>
    </row>
    <row r="1368" spans="6:23" x14ac:dyDescent="0.25">
      <c r="F1368" s="4"/>
      <c r="G1368" s="4"/>
      <c r="H1368" s="4"/>
      <c r="J1368" s="5"/>
      <c r="W1368" s="6"/>
    </row>
    <row r="1369" spans="6:23" x14ac:dyDescent="0.25">
      <c r="F1369" s="4"/>
      <c r="G1369" s="4"/>
      <c r="H1369" s="4"/>
      <c r="J1369" s="5"/>
      <c r="W1369" s="6"/>
    </row>
    <row r="1370" spans="6:23" x14ac:dyDescent="0.25">
      <c r="F1370" s="4"/>
      <c r="G1370" s="4"/>
      <c r="H1370" s="4"/>
      <c r="J1370" s="5"/>
      <c r="W1370" s="6"/>
    </row>
    <row r="1371" spans="6:23" x14ac:dyDescent="0.25">
      <c r="F1371" s="4"/>
      <c r="G1371" s="4"/>
      <c r="H1371" s="4"/>
      <c r="J1371" s="5"/>
      <c r="W1371" s="6"/>
    </row>
    <row r="1372" spans="6:23" x14ac:dyDescent="0.25">
      <c r="F1372" s="4"/>
      <c r="G1372" s="4"/>
      <c r="H1372" s="4"/>
      <c r="J1372" s="5"/>
      <c r="W1372" s="6"/>
    </row>
    <row r="1373" spans="6:23" x14ac:dyDescent="0.25">
      <c r="F1373" s="4"/>
      <c r="G1373" s="4"/>
      <c r="H1373" s="4"/>
      <c r="J1373" s="5"/>
      <c r="W1373" s="6"/>
    </row>
    <row r="1374" spans="6:23" x14ac:dyDescent="0.25">
      <c r="F1374" s="4"/>
      <c r="G1374" s="4"/>
      <c r="H1374" s="4"/>
      <c r="J1374" s="5"/>
      <c r="W1374" s="6"/>
    </row>
    <row r="1375" spans="6:23" x14ac:dyDescent="0.25">
      <c r="F1375" s="4"/>
      <c r="G1375" s="4"/>
      <c r="H1375" s="4"/>
      <c r="J1375" s="5"/>
      <c r="W1375" s="6"/>
    </row>
    <row r="1376" spans="6:23" x14ac:dyDescent="0.25">
      <c r="F1376" s="4"/>
      <c r="G1376" s="4"/>
      <c r="H1376" s="4"/>
      <c r="J1376" s="5"/>
      <c r="W1376" s="6"/>
    </row>
    <row r="1377" spans="6:23" x14ac:dyDescent="0.25">
      <c r="F1377" s="4"/>
      <c r="G1377" s="4"/>
      <c r="H1377" s="4"/>
      <c r="J1377" s="5"/>
      <c r="W1377" s="6"/>
    </row>
    <row r="1378" spans="6:23" x14ac:dyDescent="0.25">
      <c r="F1378" s="4"/>
      <c r="G1378" s="4"/>
      <c r="H1378" s="4"/>
      <c r="J1378" s="5"/>
      <c r="W1378" s="6"/>
    </row>
    <row r="1379" spans="6:23" x14ac:dyDescent="0.25">
      <c r="F1379" s="4"/>
      <c r="G1379" s="4"/>
      <c r="H1379" s="4"/>
      <c r="J1379" s="5"/>
      <c r="W1379" s="6"/>
    </row>
    <row r="1380" spans="6:23" x14ac:dyDescent="0.25">
      <c r="F1380" s="4"/>
      <c r="G1380" s="4"/>
      <c r="H1380" s="4"/>
      <c r="J1380" s="5"/>
      <c r="W1380" s="6"/>
    </row>
    <row r="1381" spans="6:23" x14ac:dyDescent="0.25">
      <c r="F1381" s="4"/>
      <c r="G1381" s="4"/>
      <c r="H1381" s="4"/>
      <c r="J1381" s="5"/>
      <c r="W1381" s="6"/>
    </row>
    <row r="1382" spans="6:23" x14ac:dyDescent="0.25">
      <c r="F1382" s="4"/>
      <c r="G1382" s="4"/>
      <c r="H1382" s="4"/>
      <c r="J1382" s="5"/>
      <c r="W1382" s="6"/>
    </row>
    <row r="1383" spans="6:23" x14ac:dyDescent="0.25">
      <c r="F1383" s="4"/>
      <c r="G1383" s="4"/>
      <c r="H1383" s="4"/>
      <c r="J1383" s="5"/>
      <c r="W1383" s="6"/>
    </row>
    <row r="1384" spans="6:23" x14ac:dyDescent="0.25">
      <c r="F1384" s="4"/>
      <c r="G1384" s="4"/>
      <c r="H1384" s="4"/>
      <c r="J1384" s="5"/>
      <c r="W1384" s="6"/>
    </row>
    <row r="1385" spans="6:23" x14ac:dyDescent="0.25">
      <c r="F1385" s="4"/>
      <c r="G1385" s="4"/>
      <c r="H1385" s="4"/>
      <c r="J1385" s="5"/>
      <c r="W1385" s="6"/>
    </row>
    <row r="1386" spans="6:23" x14ac:dyDescent="0.25">
      <c r="F1386" s="4"/>
      <c r="G1386" s="4"/>
      <c r="H1386" s="4"/>
      <c r="J1386" s="5"/>
      <c r="W1386" s="6"/>
    </row>
    <row r="1387" spans="6:23" x14ac:dyDescent="0.25">
      <c r="F1387" s="4"/>
      <c r="G1387" s="4"/>
      <c r="H1387" s="4"/>
      <c r="J1387" s="5"/>
      <c r="W1387" s="6"/>
    </row>
    <row r="1388" spans="6:23" x14ac:dyDescent="0.25">
      <c r="F1388" s="4"/>
      <c r="G1388" s="4"/>
      <c r="H1388" s="4"/>
      <c r="J1388" s="5"/>
      <c r="W1388" s="6"/>
    </row>
    <row r="1389" spans="6:23" x14ac:dyDescent="0.25">
      <c r="F1389" s="4"/>
      <c r="G1389" s="4"/>
      <c r="H1389" s="4"/>
      <c r="J1389" s="5"/>
      <c r="W1389" s="6"/>
    </row>
    <row r="1390" spans="6:23" x14ac:dyDescent="0.25">
      <c r="F1390" s="4"/>
      <c r="G1390" s="4"/>
      <c r="H1390" s="4"/>
      <c r="J1390" s="5"/>
      <c r="W1390" s="6"/>
    </row>
    <row r="1391" spans="6:23" x14ac:dyDescent="0.25">
      <c r="F1391" s="4"/>
      <c r="G1391" s="4"/>
      <c r="H1391" s="4"/>
      <c r="J1391" s="5"/>
      <c r="W1391" s="6"/>
    </row>
    <row r="1392" spans="6:23" x14ac:dyDescent="0.25">
      <c r="F1392" s="4"/>
      <c r="G1392" s="4"/>
      <c r="H1392" s="4"/>
      <c r="J1392" s="5"/>
      <c r="W1392" s="6"/>
    </row>
    <row r="1393" spans="6:23" x14ac:dyDescent="0.25">
      <c r="F1393" s="4"/>
      <c r="G1393" s="4"/>
      <c r="H1393" s="4"/>
      <c r="J1393" s="5"/>
      <c r="W1393" s="6"/>
    </row>
    <row r="1394" spans="6:23" x14ac:dyDescent="0.25">
      <c r="F1394" s="4"/>
      <c r="G1394" s="4"/>
      <c r="H1394" s="4"/>
      <c r="J1394" s="5"/>
      <c r="W1394" s="6"/>
    </row>
    <row r="1395" spans="6:23" x14ac:dyDescent="0.25">
      <c r="F1395" s="4"/>
      <c r="G1395" s="4"/>
      <c r="H1395" s="4"/>
      <c r="J1395" s="5"/>
      <c r="W1395" s="6"/>
    </row>
    <row r="1396" spans="6:23" x14ac:dyDescent="0.25">
      <c r="F1396" s="4"/>
      <c r="G1396" s="4"/>
      <c r="H1396" s="4"/>
      <c r="J1396" s="5"/>
      <c r="W1396" s="6"/>
    </row>
    <row r="1397" spans="6:23" x14ac:dyDescent="0.25">
      <c r="F1397" s="4"/>
      <c r="G1397" s="4"/>
      <c r="H1397" s="4"/>
      <c r="J1397" s="5"/>
      <c r="W1397" s="6"/>
    </row>
    <row r="1398" spans="6:23" x14ac:dyDescent="0.25">
      <c r="F1398" s="4"/>
      <c r="G1398" s="4"/>
      <c r="H1398" s="4"/>
      <c r="J1398" s="5"/>
      <c r="W1398" s="6"/>
    </row>
    <row r="1399" spans="6:23" x14ac:dyDescent="0.25">
      <c r="F1399" s="4"/>
      <c r="G1399" s="4"/>
      <c r="H1399" s="4"/>
      <c r="J1399" s="5"/>
      <c r="W1399" s="6"/>
    </row>
    <row r="1400" spans="6:23" x14ac:dyDescent="0.25">
      <c r="F1400" s="4"/>
      <c r="G1400" s="4"/>
      <c r="H1400" s="4"/>
      <c r="J1400" s="5"/>
      <c r="W1400" s="6"/>
    </row>
    <row r="1401" spans="6:23" x14ac:dyDescent="0.25">
      <c r="F1401" s="4"/>
      <c r="G1401" s="4"/>
      <c r="H1401" s="4"/>
      <c r="J1401" s="5"/>
      <c r="W1401" s="6"/>
    </row>
    <row r="1402" spans="6:23" x14ac:dyDescent="0.25">
      <c r="F1402" s="4"/>
      <c r="G1402" s="4"/>
      <c r="H1402" s="4"/>
      <c r="J1402" s="5"/>
      <c r="W1402" s="6"/>
    </row>
    <row r="1403" spans="6:23" x14ac:dyDescent="0.25">
      <c r="F1403" s="4"/>
      <c r="G1403" s="4"/>
      <c r="H1403" s="4"/>
      <c r="J1403" s="5"/>
      <c r="W1403" s="6"/>
    </row>
    <row r="1404" spans="6:23" x14ac:dyDescent="0.25">
      <c r="F1404" s="4"/>
      <c r="G1404" s="4"/>
      <c r="H1404" s="4"/>
      <c r="J1404" s="5"/>
      <c r="W1404" s="6"/>
    </row>
    <row r="1405" spans="6:23" x14ac:dyDescent="0.25">
      <c r="F1405" s="4"/>
      <c r="G1405" s="4"/>
      <c r="H1405" s="4"/>
      <c r="J1405" s="5"/>
      <c r="W1405" s="6"/>
    </row>
    <row r="1406" spans="6:23" x14ac:dyDescent="0.25">
      <c r="F1406" s="4"/>
      <c r="G1406" s="4"/>
      <c r="H1406" s="4"/>
      <c r="J1406" s="5"/>
      <c r="W1406" s="6"/>
    </row>
    <row r="1407" spans="6:23" x14ac:dyDescent="0.25">
      <c r="F1407" s="4"/>
      <c r="G1407" s="4"/>
      <c r="H1407" s="4"/>
      <c r="J1407" s="5"/>
      <c r="W1407" s="6"/>
    </row>
    <row r="1408" spans="6:23" x14ac:dyDescent="0.25">
      <c r="F1408" s="4"/>
      <c r="G1408" s="4"/>
      <c r="H1408" s="4"/>
      <c r="J1408" s="5"/>
      <c r="W1408" s="6"/>
    </row>
    <row r="1409" spans="6:23" x14ac:dyDescent="0.25">
      <c r="F1409" s="4"/>
      <c r="G1409" s="4"/>
      <c r="H1409" s="4"/>
      <c r="J1409" s="5"/>
      <c r="W1409" s="6"/>
    </row>
    <row r="1410" spans="6:23" x14ac:dyDescent="0.25">
      <c r="F1410" s="4"/>
      <c r="G1410" s="4"/>
      <c r="H1410" s="4"/>
      <c r="J1410" s="5"/>
      <c r="W1410" s="6"/>
    </row>
    <row r="1411" spans="6:23" x14ac:dyDescent="0.25">
      <c r="F1411" s="4"/>
      <c r="G1411" s="4"/>
      <c r="H1411" s="4"/>
      <c r="J1411" s="5"/>
      <c r="W1411" s="6"/>
    </row>
    <row r="1412" spans="6:23" x14ac:dyDescent="0.25">
      <c r="F1412" s="4"/>
      <c r="G1412" s="4"/>
      <c r="H1412" s="4"/>
      <c r="J1412" s="5"/>
      <c r="W1412" s="6"/>
    </row>
    <row r="1413" spans="6:23" x14ac:dyDescent="0.25">
      <c r="F1413" s="4"/>
      <c r="G1413" s="4"/>
      <c r="H1413" s="4"/>
      <c r="J1413" s="5"/>
      <c r="W1413" s="6"/>
    </row>
    <row r="1414" spans="6:23" x14ac:dyDescent="0.25">
      <c r="F1414" s="4"/>
      <c r="G1414" s="4"/>
      <c r="H1414" s="4"/>
      <c r="J1414" s="5"/>
      <c r="W1414" s="6"/>
    </row>
    <row r="1415" spans="6:23" x14ac:dyDescent="0.25">
      <c r="F1415" s="4"/>
      <c r="G1415" s="4"/>
      <c r="H1415" s="4"/>
      <c r="J1415" s="5"/>
      <c r="W1415" s="6"/>
    </row>
    <row r="1416" spans="6:23" x14ac:dyDescent="0.25">
      <c r="F1416" s="4"/>
      <c r="G1416" s="4"/>
      <c r="H1416" s="4"/>
      <c r="J1416" s="5"/>
      <c r="W1416" s="6"/>
    </row>
    <row r="1417" spans="6:23" x14ac:dyDescent="0.25">
      <c r="F1417" s="4"/>
      <c r="G1417" s="4"/>
      <c r="H1417" s="4"/>
      <c r="J1417" s="5"/>
      <c r="W1417" s="6"/>
    </row>
    <row r="1418" spans="6:23" x14ac:dyDescent="0.25">
      <c r="F1418" s="4"/>
      <c r="G1418" s="4"/>
      <c r="H1418" s="4"/>
      <c r="J1418" s="5"/>
      <c r="W1418" s="6"/>
    </row>
    <row r="1419" spans="6:23" x14ac:dyDescent="0.25">
      <c r="F1419" s="4"/>
      <c r="G1419" s="4"/>
      <c r="H1419" s="4"/>
      <c r="J1419" s="5"/>
      <c r="W1419" s="6"/>
    </row>
    <row r="1420" spans="6:23" x14ac:dyDescent="0.25">
      <c r="F1420" s="4"/>
      <c r="G1420" s="4"/>
      <c r="H1420" s="4"/>
      <c r="J1420" s="5"/>
      <c r="W1420" s="6"/>
    </row>
    <row r="1421" spans="6:23" x14ac:dyDescent="0.25">
      <c r="F1421" s="4"/>
      <c r="G1421" s="4"/>
      <c r="H1421" s="4"/>
      <c r="J1421" s="5"/>
      <c r="W1421" s="6"/>
    </row>
    <row r="1422" spans="6:23" x14ac:dyDescent="0.25">
      <c r="F1422" s="4"/>
      <c r="G1422" s="4"/>
      <c r="H1422" s="4"/>
      <c r="J1422" s="5"/>
      <c r="W1422" s="6"/>
    </row>
    <row r="1423" spans="6:23" x14ac:dyDescent="0.25">
      <c r="F1423" s="4"/>
      <c r="G1423" s="4"/>
      <c r="H1423" s="4"/>
      <c r="J1423" s="5"/>
      <c r="W1423" s="6"/>
    </row>
    <row r="1424" spans="6:23" x14ac:dyDescent="0.25">
      <c r="F1424" s="4"/>
      <c r="G1424" s="4"/>
      <c r="H1424" s="4"/>
      <c r="J1424" s="5"/>
      <c r="W1424" s="6"/>
    </row>
    <row r="1425" spans="6:23" x14ac:dyDescent="0.25">
      <c r="F1425" s="4"/>
      <c r="G1425" s="4"/>
      <c r="H1425" s="4"/>
      <c r="J1425" s="5"/>
      <c r="W1425" s="6"/>
    </row>
    <row r="1426" spans="6:23" x14ac:dyDescent="0.25">
      <c r="F1426" s="4"/>
      <c r="G1426" s="4"/>
      <c r="H1426" s="4"/>
      <c r="J1426" s="5"/>
      <c r="W1426" s="6"/>
    </row>
    <row r="1427" spans="6:23" x14ac:dyDescent="0.25">
      <c r="F1427" s="4"/>
      <c r="G1427" s="4"/>
      <c r="H1427" s="4"/>
      <c r="J1427" s="5"/>
      <c r="W1427" s="6"/>
    </row>
    <row r="1428" spans="6:23" x14ac:dyDescent="0.25">
      <c r="F1428" s="4"/>
      <c r="G1428" s="4"/>
      <c r="H1428" s="4"/>
      <c r="J1428" s="5"/>
      <c r="W1428" s="6"/>
    </row>
    <row r="1429" spans="6:23" x14ac:dyDescent="0.25">
      <c r="F1429" s="4"/>
      <c r="G1429" s="4"/>
      <c r="H1429" s="4"/>
      <c r="J1429" s="5"/>
      <c r="W1429" s="6"/>
    </row>
    <row r="1430" spans="6:23" x14ac:dyDescent="0.25">
      <c r="F1430" s="4"/>
      <c r="G1430" s="4"/>
      <c r="H1430" s="4"/>
      <c r="J1430" s="5"/>
      <c r="W1430" s="6"/>
    </row>
    <row r="1431" spans="6:23" x14ac:dyDescent="0.25">
      <c r="F1431" s="4"/>
      <c r="G1431" s="4"/>
      <c r="H1431" s="4"/>
      <c r="J1431" s="5"/>
      <c r="W1431" s="6"/>
    </row>
    <row r="1432" spans="6:23" x14ac:dyDescent="0.25">
      <c r="F1432" s="4"/>
      <c r="G1432" s="4"/>
      <c r="H1432" s="4"/>
      <c r="J1432" s="5"/>
      <c r="W1432" s="6"/>
    </row>
    <row r="1433" spans="6:23" x14ac:dyDescent="0.25">
      <c r="F1433" s="4"/>
      <c r="G1433" s="4"/>
      <c r="H1433" s="4"/>
      <c r="J1433" s="5"/>
      <c r="W1433" s="6"/>
    </row>
    <row r="1434" spans="6:23" x14ac:dyDescent="0.25">
      <c r="F1434" s="4"/>
      <c r="G1434" s="4"/>
      <c r="H1434" s="4"/>
      <c r="J1434" s="5"/>
      <c r="W1434" s="6"/>
    </row>
    <row r="1435" spans="6:23" x14ac:dyDescent="0.25">
      <c r="F1435" s="4"/>
      <c r="G1435" s="4"/>
      <c r="H1435" s="4"/>
      <c r="J1435" s="5"/>
      <c r="W1435" s="6"/>
    </row>
    <row r="1436" spans="6:23" x14ac:dyDescent="0.25">
      <c r="F1436" s="4"/>
      <c r="G1436" s="4"/>
      <c r="H1436" s="4"/>
      <c r="J1436" s="5"/>
      <c r="W1436" s="6"/>
    </row>
    <row r="1437" spans="6:23" x14ac:dyDescent="0.25">
      <c r="F1437" s="4"/>
      <c r="G1437" s="4"/>
      <c r="H1437" s="4"/>
      <c r="J1437" s="5"/>
      <c r="W1437" s="6"/>
    </row>
    <row r="1438" spans="6:23" x14ac:dyDescent="0.25">
      <c r="F1438" s="4"/>
      <c r="G1438" s="4"/>
      <c r="H1438" s="4"/>
      <c r="J1438" s="5"/>
      <c r="W1438" s="6"/>
    </row>
    <row r="1439" spans="6:23" x14ac:dyDescent="0.25">
      <c r="F1439" s="4"/>
      <c r="G1439" s="4"/>
      <c r="H1439" s="4"/>
      <c r="J1439" s="5"/>
      <c r="W1439" s="6"/>
    </row>
    <row r="1440" spans="6:23" x14ac:dyDescent="0.25">
      <c r="F1440" s="4"/>
      <c r="G1440" s="4"/>
      <c r="H1440" s="4"/>
      <c r="J1440" s="5"/>
      <c r="W1440" s="6"/>
    </row>
    <row r="1441" spans="6:23" x14ac:dyDescent="0.25">
      <c r="F1441" s="4"/>
      <c r="G1441" s="4"/>
      <c r="H1441" s="4"/>
      <c r="J1441" s="5"/>
      <c r="W1441" s="6"/>
    </row>
    <row r="1442" spans="6:23" x14ac:dyDescent="0.25">
      <c r="F1442" s="4"/>
      <c r="G1442" s="4"/>
      <c r="H1442" s="4"/>
      <c r="J1442" s="5"/>
      <c r="W1442" s="6"/>
    </row>
    <row r="1443" spans="6:23" x14ac:dyDescent="0.25">
      <c r="F1443" s="4"/>
      <c r="G1443" s="4"/>
      <c r="H1443" s="4"/>
      <c r="J1443" s="5"/>
      <c r="W1443" s="6"/>
    </row>
    <row r="1444" spans="6:23" x14ac:dyDescent="0.25">
      <c r="F1444" s="4"/>
      <c r="G1444" s="4"/>
      <c r="H1444" s="4"/>
      <c r="J1444" s="5"/>
      <c r="W1444" s="6"/>
    </row>
    <row r="1445" spans="6:23" x14ac:dyDescent="0.25">
      <c r="F1445" s="4"/>
      <c r="G1445" s="4"/>
      <c r="H1445" s="4"/>
      <c r="J1445" s="5"/>
      <c r="W1445" s="6"/>
    </row>
    <row r="1446" spans="6:23" x14ac:dyDescent="0.25">
      <c r="F1446" s="4"/>
      <c r="G1446" s="4"/>
      <c r="H1446" s="4"/>
      <c r="J1446" s="5"/>
      <c r="W1446" s="6"/>
    </row>
    <row r="1447" spans="6:23" x14ac:dyDescent="0.25">
      <c r="F1447" s="4"/>
      <c r="G1447" s="4"/>
      <c r="H1447" s="4"/>
      <c r="J1447" s="5"/>
      <c r="W1447" s="6"/>
    </row>
    <row r="1448" spans="6:23" x14ac:dyDescent="0.25">
      <c r="F1448" s="4"/>
      <c r="G1448" s="4"/>
      <c r="H1448" s="4"/>
      <c r="J1448" s="5"/>
      <c r="W1448" s="6"/>
    </row>
    <row r="1449" spans="6:23" x14ac:dyDescent="0.25">
      <c r="F1449" s="4"/>
      <c r="G1449" s="4"/>
      <c r="H1449" s="4"/>
      <c r="J1449" s="5"/>
      <c r="W1449" s="6"/>
    </row>
    <row r="1450" spans="6:23" x14ac:dyDescent="0.25">
      <c r="F1450" s="4"/>
      <c r="G1450" s="4"/>
      <c r="H1450" s="4"/>
      <c r="J1450" s="5"/>
      <c r="W1450" s="6"/>
    </row>
    <row r="1451" spans="6:23" x14ac:dyDescent="0.25">
      <c r="F1451" s="4"/>
      <c r="G1451" s="4"/>
      <c r="H1451" s="4"/>
      <c r="J1451" s="5"/>
      <c r="W1451" s="6"/>
    </row>
    <row r="1452" spans="6:23" x14ac:dyDescent="0.25">
      <c r="F1452" s="4"/>
      <c r="G1452" s="4"/>
      <c r="H1452" s="4"/>
      <c r="J1452" s="5"/>
      <c r="W1452" s="6"/>
    </row>
    <row r="1453" spans="6:23" x14ac:dyDescent="0.25">
      <c r="F1453" s="4"/>
      <c r="G1453" s="4"/>
      <c r="H1453" s="4"/>
      <c r="J1453" s="5"/>
      <c r="W1453" s="6"/>
    </row>
    <row r="1454" spans="6:23" x14ac:dyDescent="0.25">
      <c r="F1454" s="4"/>
      <c r="G1454" s="4"/>
      <c r="H1454" s="4"/>
      <c r="J1454" s="5"/>
      <c r="W1454" s="6"/>
    </row>
    <row r="1455" spans="6:23" x14ac:dyDescent="0.25">
      <c r="F1455" s="4"/>
      <c r="G1455" s="4"/>
      <c r="H1455" s="4"/>
      <c r="J1455" s="5"/>
      <c r="W1455" s="6"/>
    </row>
    <row r="1456" spans="6:23" x14ac:dyDescent="0.25">
      <c r="F1456" s="4"/>
      <c r="G1456" s="4"/>
      <c r="H1456" s="4"/>
      <c r="J1456" s="5"/>
      <c r="W1456" s="6"/>
    </row>
    <row r="1457" spans="6:23" x14ac:dyDescent="0.25">
      <c r="F1457" s="4"/>
      <c r="G1457" s="4"/>
      <c r="H1457" s="4"/>
      <c r="J1457" s="5"/>
      <c r="W1457" s="6"/>
    </row>
    <row r="1458" spans="6:23" x14ac:dyDescent="0.25">
      <c r="F1458" s="4"/>
      <c r="G1458" s="4"/>
      <c r="H1458" s="4"/>
      <c r="J1458" s="5"/>
      <c r="W1458" s="6"/>
    </row>
    <row r="1459" spans="6:23" x14ac:dyDescent="0.25">
      <c r="F1459" s="4"/>
      <c r="G1459" s="4"/>
      <c r="H1459" s="4"/>
      <c r="J1459" s="5"/>
      <c r="W1459" s="6"/>
    </row>
    <row r="1460" spans="6:23" x14ac:dyDescent="0.25">
      <c r="F1460" s="4"/>
      <c r="G1460" s="4"/>
      <c r="H1460" s="4"/>
      <c r="J1460" s="5"/>
      <c r="W1460" s="6"/>
    </row>
    <row r="1461" spans="6:23" x14ac:dyDescent="0.25">
      <c r="F1461" s="4"/>
      <c r="G1461" s="4"/>
      <c r="H1461" s="4"/>
      <c r="J1461" s="5"/>
      <c r="W1461" s="6"/>
    </row>
    <row r="1462" spans="6:23" x14ac:dyDescent="0.25">
      <c r="F1462" s="4"/>
      <c r="G1462" s="4"/>
      <c r="H1462" s="4"/>
      <c r="J1462" s="5"/>
      <c r="W1462" s="6"/>
    </row>
    <row r="1463" spans="6:23" x14ac:dyDescent="0.25">
      <c r="F1463" s="4"/>
      <c r="G1463" s="4"/>
      <c r="H1463" s="4"/>
      <c r="J1463" s="5"/>
      <c r="W1463" s="6"/>
    </row>
    <row r="1464" spans="6:23" x14ac:dyDescent="0.25">
      <c r="F1464" s="4"/>
      <c r="G1464" s="4"/>
      <c r="H1464" s="4"/>
      <c r="J1464" s="5"/>
      <c r="W1464" s="6"/>
    </row>
    <row r="1465" spans="6:23" x14ac:dyDescent="0.25">
      <c r="F1465" s="4"/>
      <c r="G1465" s="4"/>
      <c r="H1465" s="4"/>
      <c r="J1465" s="5"/>
      <c r="W1465" s="6"/>
    </row>
    <row r="1466" spans="6:23" x14ac:dyDescent="0.25">
      <c r="F1466" s="4"/>
      <c r="G1466" s="4"/>
      <c r="H1466" s="4"/>
      <c r="J1466" s="5"/>
      <c r="W1466" s="6"/>
    </row>
    <row r="1467" spans="6:23" x14ac:dyDescent="0.25">
      <c r="F1467" s="4"/>
      <c r="G1467" s="4"/>
      <c r="H1467" s="4"/>
      <c r="J1467" s="5"/>
      <c r="W1467" s="6"/>
    </row>
    <row r="1468" spans="6:23" x14ac:dyDescent="0.25">
      <c r="F1468" s="4"/>
      <c r="G1468" s="4"/>
      <c r="H1468" s="4"/>
      <c r="J1468" s="5"/>
      <c r="W1468" s="6"/>
    </row>
    <row r="1469" spans="6:23" x14ac:dyDescent="0.25">
      <c r="F1469" s="4"/>
      <c r="G1469" s="4"/>
      <c r="H1469" s="4"/>
      <c r="J1469" s="5"/>
      <c r="W1469" s="6"/>
    </row>
    <row r="1470" spans="6:23" x14ac:dyDescent="0.25">
      <c r="F1470" s="4"/>
      <c r="G1470" s="4"/>
      <c r="H1470" s="4"/>
      <c r="J1470" s="5"/>
      <c r="W1470" s="6"/>
    </row>
    <row r="1471" spans="6:23" x14ac:dyDescent="0.25">
      <c r="F1471" s="4"/>
      <c r="G1471" s="4"/>
      <c r="H1471" s="4"/>
      <c r="J1471" s="5"/>
      <c r="W1471" s="6"/>
    </row>
    <row r="1472" spans="6:23" x14ac:dyDescent="0.25">
      <c r="F1472" s="4"/>
      <c r="G1472" s="4"/>
      <c r="H1472" s="4"/>
      <c r="J1472" s="5"/>
      <c r="W1472" s="6"/>
    </row>
    <row r="1473" spans="6:23" x14ac:dyDescent="0.25">
      <c r="F1473" s="4"/>
      <c r="G1473" s="4"/>
      <c r="H1473" s="4"/>
      <c r="J1473" s="5"/>
      <c r="W1473" s="6"/>
    </row>
    <row r="1474" spans="6:23" x14ac:dyDescent="0.25">
      <c r="F1474" s="4"/>
      <c r="G1474" s="4"/>
      <c r="H1474" s="4"/>
      <c r="J1474" s="5"/>
      <c r="W1474" s="6"/>
    </row>
    <row r="1475" spans="6:23" x14ac:dyDescent="0.25">
      <c r="F1475" s="4"/>
      <c r="G1475" s="4"/>
      <c r="H1475" s="4"/>
      <c r="J1475" s="5"/>
      <c r="W1475" s="6"/>
    </row>
    <row r="1476" spans="6:23" x14ac:dyDescent="0.25">
      <c r="F1476" s="4"/>
      <c r="G1476" s="4"/>
      <c r="H1476" s="4"/>
      <c r="J1476" s="5"/>
      <c r="W1476" s="6"/>
    </row>
    <row r="1477" spans="6:23" x14ac:dyDescent="0.25">
      <c r="F1477" s="4"/>
      <c r="G1477" s="4"/>
      <c r="H1477" s="4"/>
      <c r="J1477" s="5"/>
      <c r="W1477" s="6"/>
    </row>
    <row r="1478" spans="6:23" x14ac:dyDescent="0.25">
      <c r="F1478" s="4"/>
      <c r="G1478" s="4"/>
      <c r="H1478" s="4"/>
      <c r="J1478" s="5"/>
      <c r="W1478" s="6"/>
    </row>
    <row r="1479" spans="6:23" x14ac:dyDescent="0.25">
      <c r="F1479" s="4"/>
      <c r="G1479" s="4"/>
      <c r="H1479" s="4"/>
      <c r="J1479" s="5"/>
      <c r="W1479" s="6"/>
    </row>
    <row r="1480" spans="6:23" x14ac:dyDescent="0.25">
      <c r="F1480" s="4"/>
      <c r="G1480" s="4"/>
      <c r="H1480" s="4"/>
      <c r="J1480" s="5"/>
      <c r="W1480" s="6"/>
    </row>
    <row r="1481" spans="6:23" x14ac:dyDescent="0.25">
      <c r="F1481" s="4"/>
      <c r="G1481" s="4"/>
      <c r="H1481" s="4"/>
      <c r="J1481" s="5"/>
      <c r="W1481" s="6"/>
    </row>
    <row r="1482" spans="6:23" x14ac:dyDescent="0.25">
      <c r="F1482" s="4"/>
      <c r="G1482" s="4"/>
      <c r="H1482" s="4"/>
      <c r="J1482" s="5"/>
      <c r="W1482" s="6"/>
    </row>
    <row r="1483" spans="6:23" x14ac:dyDescent="0.25">
      <c r="F1483" s="4"/>
      <c r="G1483" s="4"/>
      <c r="H1483" s="4"/>
      <c r="J1483" s="5"/>
      <c r="W1483" s="6"/>
    </row>
    <row r="1484" spans="6:23" x14ac:dyDescent="0.25">
      <c r="F1484" s="4"/>
      <c r="G1484" s="4"/>
      <c r="H1484" s="4"/>
      <c r="J1484" s="5"/>
      <c r="W1484" s="6"/>
    </row>
    <row r="1485" spans="6:23" x14ac:dyDescent="0.25">
      <c r="F1485" s="4"/>
      <c r="G1485" s="4"/>
      <c r="H1485" s="4"/>
      <c r="J1485" s="5"/>
      <c r="W1485" s="6"/>
    </row>
    <row r="1486" spans="6:23" x14ac:dyDescent="0.25">
      <c r="F1486" s="4"/>
      <c r="G1486" s="4"/>
      <c r="H1486" s="4"/>
      <c r="J1486" s="5"/>
      <c r="W1486" s="6"/>
    </row>
    <row r="1487" spans="6:23" x14ac:dyDescent="0.25">
      <c r="F1487" s="4"/>
      <c r="G1487" s="4"/>
      <c r="H1487" s="4"/>
      <c r="J1487" s="5"/>
      <c r="W1487" s="6"/>
    </row>
    <row r="1488" spans="6:23" x14ac:dyDescent="0.25">
      <c r="F1488" s="4"/>
      <c r="G1488" s="4"/>
      <c r="H1488" s="4"/>
      <c r="J1488" s="5"/>
      <c r="W1488" s="6"/>
    </row>
    <row r="1489" spans="6:23" x14ac:dyDescent="0.25">
      <c r="F1489" s="4"/>
      <c r="G1489" s="4"/>
      <c r="H1489" s="4"/>
      <c r="J1489" s="5"/>
      <c r="W1489" s="6"/>
    </row>
    <row r="1490" spans="6:23" x14ac:dyDescent="0.25">
      <c r="F1490" s="4"/>
      <c r="G1490" s="4"/>
      <c r="H1490" s="4"/>
      <c r="J1490" s="5"/>
      <c r="W1490" s="6"/>
    </row>
    <row r="1491" spans="6:23" x14ac:dyDescent="0.25">
      <c r="F1491" s="4"/>
      <c r="G1491" s="4"/>
      <c r="H1491" s="4"/>
      <c r="J1491" s="5"/>
      <c r="W1491" s="6"/>
    </row>
    <row r="1492" spans="6:23" x14ac:dyDescent="0.25">
      <c r="F1492" s="4"/>
      <c r="G1492" s="4"/>
      <c r="H1492" s="4"/>
      <c r="J1492" s="5"/>
      <c r="W1492" s="6"/>
    </row>
    <row r="1493" spans="6:23" x14ac:dyDescent="0.25">
      <c r="F1493" s="4"/>
      <c r="G1493" s="4"/>
      <c r="H1493" s="4"/>
      <c r="J1493" s="5"/>
      <c r="W1493" s="6"/>
    </row>
    <row r="1494" spans="6:23" x14ac:dyDescent="0.25">
      <c r="F1494" s="4"/>
      <c r="G1494" s="4"/>
      <c r="H1494" s="4"/>
      <c r="J1494" s="5"/>
      <c r="W1494" s="6"/>
    </row>
    <row r="1495" spans="6:23" x14ac:dyDescent="0.25">
      <c r="F1495" s="4"/>
      <c r="G1495" s="4"/>
      <c r="H1495" s="4"/>
      <c r="J1495" s="5"/>
      <c r="W1495" s="6"/>
    </row>
    <row r="1496" spans="6:23" x14ac:dyDescent="0.25">
      <c r="F1496" s="4"/>
      <c r="G1496" s="4"/>
      <c r="H1496" s="4"/>
      <c r="J1496" s="5"/>
      <c r="W1496" s="6"/>
    </row>
    <row r="1497" spans="6:23" x14ac:dyDescent="0.25">
      <c r="F1497" s="4"/>
      <c r="G1497" s="4"/>
      <c r="H1497" s="4"/>
      <c r="J1497" s="5"/>
      <c r="W1497" s="6"/>
    </row>
    <row r="1498" spans="6:23" x14ac:dyDescent="0.25">
      <c r="F1498" s="4"/>
      <c r="G1498" s="4"/>
      <c r="H1498" s="4"/>
      <c r="J1498" s="5"/>
      <c r="W1498" s="6"/>
    </row>
    <row r="1499" spans="6:23" x14ac:dyDescent="0.25">
      <c r="F1499" s="4"/>
      <c r="G1499" s="4"/>
      <c r="H1499" s="4"/>
      <c r="J1499" s="5"/>
      <c r="W1499" s="6"/>
    </row>
    <row r="1500" spans="6:23" x14ac:dyDescent="0.25">
      <c r="F1500" s="4"/>
      <c r="G1500" s="4"/>
      <c r="H1500" s="4"/>
      <c r="J1500" s="5"/>
      <c r="W1500" s="6"/>
    </row>
    <row r="1501" spans="6:23" x14ac:dyDescent="0.25">
      <c r="F1501" s="4"/>
      <c r="G1501" s="4"/>
      <c r="H1501" s="4"/>
      <c r="J1501" s="5"/>
      <c r="W1501" s="6"/>
    </row>
    <row r="1502" spans="6:23" x14ac:dyDescent="0.25">
      <c r="F1502" s="4"/>
      <c r="G1502" s="4"/>
      <c r="H1502" s="4"/>
      <c r="J1502" s="5"/>
      <c r="W1502" s="6"/>
    </row>
    <row r="1503" spans="6:23" x14ac:dyDescent="0.25">
      <c r="F1503" s="4"/>
      <c r="G1503" s="4"/>
      <c r="H1503" s="4"/>
      <c r="J1503" s="5"/>
      <c r="W1503" s="6"/>
    </row>
    <row r="1504" spans="6:23" x14ac:dyDescent="0.25">
      <c r="F1504" s="4"/>
      <c r="G1504" s="4"/>
      <c r="H1504" s="4"/>
      <c r="J1504" s="5"/>
      <c r="W1504" s="6"/>
    </row>
    <row r="1505" spans="6:23" x14ac:dyDescent="0.25">
      <c r="F1505" s="4"/>
      <c r="G1505" s="4"/>
      <c r="H1505" s="4"/>
      <c r="J1505" s="5"/>
      <c r="W1505" s="6"/>
    </row>
    <row r="1506" spans="6:23" x14ac:dyDescent="0.25">
      <c r="F1506" s="4"/>
      <c r="G1506" s="4"/>
      <c r="H1506" s="4"/>
      <c r="J1506" s="5"/>
      <c r="W1506" s="6"/>
    </row>
    <row r="1507" spans="6:23" x14ac:dyDescent="0.25">
      <c r="F1507" s="4"/>
      <c r="G1507" s="4"/>
      <c r="H1507" s="4"/>
      <c r="J1507" s="5"/>
      <c r="W1507" s="6"/>
    </row>
    <row r="1508" spans="6:23" x14ac:dyDescent="0.25">
      <c r="F1508" s="4"/>
      <c r="G1508" s="4"/>
      <c r="H1508" s="4"/>
      <c r="J1508" s="5"/>
      <c r="W1508" s="6"/>
    </row>
    <row r="1509" spans="6:23" x14ac:dyDescent="0.25">
      <c r="F1509" s="4"/>
      <c r="G1509" s="4"/>
      <c r="H1509" s="4"/>
      <c r="J1509" s="5"/>
      <c r="W1509" s="6"/>
    </row>
    <row r="1510" spans="6:23" x14ac:dyDescent="0.25">
      <c r="F1510" s="4"/>
      <c r="G1510" s="4"/>
      <c r="H1510" s="4"/>
      <c r="J1510" s="5"/>
      <c r="W1510" s="6"/>
    </row>
    <row r="1511" spans="6:23" x14ac:dyDescent="0.25">
      <c r="F1511" s="4"/>
      <c r="G1511" s="4"/>
      <c r="H1511" s="4"/>
      <c r="J1511" s="5"/>
      <c r="W1511" s="6"/>
    </row>
    <row r="1512" spans="6:23" x14ac:dyDescent="0.25">
      <c r="F1512" s="4"/>
      <c r="G1512" s="4"/>
      <c r="H1512" s="4"/>
      <c r="J1512" s="5"/>
      <c r="W1512" s="6"/>
    </row>
    <row r="1513" spans="6:23" x14ac:dyDescent="0.25">
      <c r="F1513" s="4"/>
      <c r="G1513" s="4"/>
      <c r="H1513" s="4"/>
      <c r="J1513" s="5"/>
      <c r="W1513" s="6"/>
    </row>
    <row r="1514" spans="6:23" x14ac:dyDescent="0.25">
      <c r="F1514" s="4"/>
      <c r="G1514" s="4"/>
      <c r="H1514" s="4"/>
      <c r="J1514" s="5"/>
      <c r="W1514" s="6"/>
    </row>
    <row r="1515" spans="6:23" x14ac:dyDescent="0.25">
      <c r="F1515" s="4"/>
      <c r="G1515" s="4"/>
      <c r="H1515" s="4"/>
      <c r="J1515" s="5"/>
      <c r="W1515" s="6"/>
    </row>
    <row r="1516" spans="6:23" x14ac:dyDescent="0.25">
      <c r="F1516" s="4"/>
      <c r="G1516" s="4"/>
      <c r="H1516" s="4"/>
      <c r="J1516" s="5"/>
      <c r="W1516" s="6"/>
    </row>
    <row r="1517" spans="6:23" x14ac:dyDescent="0.25">
      <c r="F1517" s="4"/>
      <c r="G1517" s="4"/>
      <c r="H1517" s="4"/>
      <c r="J1517" s="5"/>
      <c r="W1517" s="6"/>
    </row>
    <row r="1518" spans="6:23" x14ac:dyDescent="0.25">
      <c r="F1518" s="4"/>
      <c r="G1518" s="4"/>
      <c r="H1518" s="4"/>
      <c r="J1518" s="5"/>
      <c r="W1518" s="6"/>
    </row>
    <row r="1519" spans="6:23" x14ac:dyDescent="0.25">
      <c r="F1519" s="4"/>
      <c r="G1519" s="4"/>
      <c r="H1519" s="4"/>
      <c r="J1519" s="5"/>
      <c r="W1519" s="6"/>
    </row>
    <row r="1520" spans="6:23" x14ac:dyDescent="0.25">
      <c r="F1520" s="4"/>
      <c r="G1520" s="4"/>
      <c r="H1520" s="4"/>
      <c r="J1520" s="5"/>
      <c r="W1520" s="6"/>
    </row>
    <row r="1521" spans="6:23" x14ac:dyDescent="0.25">
      <c r="F1521" s="4"/>
      <c r="G1521" s="4"/>
      <c r="H1521" s="4"/>
      <c r="J1521" s="5"/>
      <c r="W1521" s="6"/>
    </row>
    <row r="1522" spans="6:23" x14ac:dyDescent="0.25">
      <c r="F1522" s="4"/>
      <c r="G1522" s="4"/>
      <c r="H1522" s="4"/>
      <c r="J1522" s="5"/>
      <c r="W1522" s="6"/>
    </row>
    <row r="1523" spans="6:23" x14ac:dyDescent="0.25">
      <c r="F1523" s="4"/>
      <c r="G1523" s="4"/>
      <c r="H1523" s="4"/>
      <c r="J1523" s="5"/>
      <c r="W1523" s="6"/>
    </row>
    <row r="1524" spans="6:23" x14ac:dyDescent="0.25">
      <c r="F1524" s="4"/>
      <c r="G1524" s="4"/>
      <c r="H1524" s="4"/>
      <c r="J1524" s="5"/>
      <c r="W1524" s="6"/>
    </row>
    <row r="1525" spans="6:23" x14ac:dyDescent="0.25">
      <c r="F1525" s="4"/>
      <c r="G1525" s="4"/>
      <c r="H1525" s="4"/>
      <c r="J1525" s="5"/>
      <c r="W1525" s="6"/>
    </row>
    <row r="1526" spans="6:23" x14ac:dyDescent="0.25">
      <c r="F1526" s="4"/>
      <c r="G1526" s="4"/>
      <c r="H1526" s="4"/>
      <c r="J1526" s="5"/>
      <c r="W1526" s="6"/>
    </row>
    <row r="1527" spans="6:23" x14ac:dyDescent="0.25">
      <c r="F1527" s="4"/>
      <c r="G1527" s="4"/>
      <c r="H1527" s="4"/>
      <c r="J1527" s="5"/>
      <c r="W1527" s="6"/>
    </row>
    <row r="1528" spans="6:23" x14ac:dyDescent="0.25">
      <c r="F1528" s="4"/>
      <c r="G1528" s="4"/>
      <c r="H1528" s="4"/>
      <c r="J1528" s="5"/>
      <c r="W1528" s="6"/>
    </row>
    <row r="1529" spans="6:23" x14ac:dyDescent="0.25">
      <c r="F1529" s="4"/>
      <c r="G1529" s="4"/>
      <c r="H1529" s="4"/>
      <c r="J1529" s="5"/>
      <c r="W1529" s="6"/>
    </row>
    <row r="1530" spans="6:23" x14ac:dyDescent="0.25">
      <c r="F1530" s="4"/>
      <c r="G1530" s="4"/>
      <c r="H1530" s="4"/>
      <c r="J1530" s="5"/>
      <c r="W1530" s="6"/>
    </row>
    <row r="1531" spans="6:23" x14ac:dyDescent="0.25">
      <c r="F1531" s="4"/>
      <c r="G1531" s="4"/>
      <c r="H1531" s="4"/>
      <c r="J1531" s="5"/>
      <c r="W1531" s="6"/>
    </row>
    <row r="1532" spans="6:23" x14ac:dyDescent="0.25">
      <c r="F1532" s="4"/>
      <c r="G1532" s="4"/>
      <c r="H1532" s="4"/>
      <c r="J1532" s="5"/>
      <c r="W1532" s="6"/>
    </row>
    <row r="1533" spans="6:23" x14ac:dyDescent="0.25">
      <c r="F1533" s="4"/>
      <c r="G1533" s="4"/>
      <c r="H1533" s="4"/>
      <c r="J1533" s="5"/>
      <c r="W1533" s="6"/>
    </row>
    <row r="1534" spans="6:23" x14ac:dyDescent="0.25">
      <c r="F1534" s="4"/>
      <c r="G1534" s="4"/>
      <c r="H1534" s="4"/>
      <c r="J1534" s="5"/>
      <c r="W1534" s="6"/>
    </row>
    <row r="1535" spans="6:23" x14ac:dyDescent="0.25">
      <c r="F1535" s="4"/>
      <c r="G1535" s="4"/>
      <c r="H1535" s="4"/>
      <c r="J1535" s="5"/>
      <c r="W1535" s="6"/>
    </row>
    <row r="1536" spans="6:23" x14ac:dyDescent="0.25">
      <c r="F1536" s="4"/>
      <c r="G1536" s="4"/>
      <c r="H1536" s="4"/>
      <c r="J1536" s="5"/>
      <c r="W1536" s="6"/>
    </row>
    <row r="1537" spans="6:23" x14ac:dyDescent="0.25">
      <c r="F1537" s="4"/>
      <c r="G1537" s="4"/>
      <c r="H1537" s="4"/>
      <c r="J1537" s="5"/>
      <c r="W1537" s="6"/>
    </row>
    <row r="1538" spans="6:23" x14ac:dyDescent="0.25">
      <c r="F1538" s="4"/>
      <c r="G1538" s="4"/>
      <c r="H1538" s="4"/>
      <c r="J1538" s="5"/>
      <c r="W1538" s="6"/>
    </row>
    <row r="1539" spans="6:23" x14ac:dyDescent="0.25">
      <c r="F1539" s="4"/>
      <c r="G1539" s="4"/>
      <c r="H1539" s="4"/>
      <c r="J1539" s="5"/>
      <c r="W1539" s="6"/>
    </row>
    <row r="1540" spans="6:23" x14ac:dyDescent="0.25">
      <c r="F1540" s="4"/>
      <c r="G1540" s="4"/>
      <c r="H1540" s="4"/>
      <c r="J1540" s="5"/>
      <c r="W1540" s="6"/>
    </row>
    <row r="1541" spans="6:23" x14ac:dyDescent="0.25">
      <c r="F1541" s="4"/>
      <c r="G1541" s="4"/>
      <c r="H1541" s="4"/>
      <c r="J1541" s="5"/>
      <c r="W1541" s="6"/>
    </row>
    <row r="1542" spans="6:23" x14ac:dyDescent="0.25">
      <c r="F1542" s="4"/>
      <c r="G1542" s="4"/>
      <c r="H1542" s="4"/>
      <c r="J1542" s="5"/>
      <c r="W1542" s="6"/>
    </row>
    <row r="1543" spans="6:23" x14ac:dyDescent="0.25">
      <c r="F1543" s="4"/>
      <c r="G1543" s="4"/>
      <c r="H1543" s="4"/>
      <c r="J1543" s="5"/>
      <c r="W1543" s="6"/>
    </row>
    <row r="1544" spans="6:23" x14ac:dyDescent="0.25">
      <c r="F1544" s="4"/>
      <c r="G1544" s="4"/>
      <c r="H1544" s="4"/>
      <c r="J1544" s="5"/>
      <c r="W1544" s="6"/>
    </row>
    <row r="1545" spans="6:23" x14ac:dyDescent="0.25">
      <c r="F1545" s="4"/>
      <c r="G1545" s="4"/>
      <c r="H1545" s="4"/>
      <c r="J1545" s="5"/>
      <c r="W1545" s="6"/>
    </row>
    <row r="1546" spans="6:23" x14ac:dyDescent="0.25">
      <c r="F1546" s="4"/>
      <c r="G1546" s="4"/>
      <c r="H1546" s="4"/>
      <c r="J1546" s="5"/>
      <c r="W1546" s="6"/>
    </row>
    <row r="1547" spans="6:23" x14ac:dyDescent="0.25">
      <c r="F1547" s="4"/>
      <c r="G1547" s="4"/>
      <c r="H1547" s="4"/>
      <c r="J1547" s="5"/>
      <c r="W1547" s="6"/>
    </row>
    <row r="1548" spans="6:23" x14ac:dyDescent="0.25">
      <c r="F1548" s="4"/>
      <c r="G1548" s="4"/>
      <c r="H1548" s="4"/>
      <c r="J1548" s="5"/>
      <c r="W1548" s="6"/>
    </row>
    <row r="1549" spans="6:23" x14ac:dyDescent="0.25">
      <c r="F1549" s="4"/>
      <c r="G1549" s="4"/>
      <c r="H1549" s="4"/>
      <c r="J1549" s="5"/>
      <c r="W1549" s="6"/>
    </row>
    <row r="1550" spans="6:23" x14ac:dyDescent="0.25">
      <c r="F1550" s="4"/>
      <c r="G1550" s="4"/>
      <c r="H1550" s="4"/>
      <c r="J1550" s="5"/>
      <c r="W1550" s="6"/>
    </row>
    <row r="1551" spans="6:23" x14ac:dyDescent="0.25">
      <c r="F1551" s="4"/>
      <c r="G1551" s="4"/>
      <c r="H1551" s="4"/>
      <c r="J1551" s="5"/>
      <c r="W1551" s="6"/>
    </row>
    <row r="1552" spans="6:23" x14ac:dyDescent="0.25">
      <c r="F1552" s="4"/>
      <c r="G1552" s="4"/>
      <c r="H1552" s="4"/>
      <c r="J1552" s="5"/>
      <c r="W1552" s="6"/>
    </row>
    <row r="1553" spans="6:23" x14ac:dyDescent="0.25">
      <c r="F1553" s="4"/>
      <c r="G1553" s="4"/>
      <c r="H1553" s="4"/>
      <c r="J1553" s="5"/>
      <c r="W1553" s="6"/>
    </row>
    <row r="1554" spans="6:23" x14ac:dyDescent="0.25">
      <c r="F1554" s="4"/>
      <c r="G1554" s="4"/>
      <c r="H1554" s="4"/>
      <c r="J1554" s="5"/>
      <c r="W1554" s="6"/>
    </row>
    <row r="1555" spans="6:23" x14ac:dyDescent="0.25">
      <c r="F1555" s="4"/>
      <c r="G1555" s="4"/>
      <c r="H1555" s="4"/>
      <c r="J1555" s="5"/>
      <c r="W1555" s="6"/>
    </row>
    <row r="1556" spans="6:23" x14ac:dyDescent="0.25">
      <c r="F1556" s="4"/>
      <c r="G1556" s="4"/>
      <c r="H1556" s="4"/>
      <c r="J1556" s="5"/>
      <c r="W1556" s="6"/>
    </row>
    <row r="1557" spans="6:23" x14ac:dyDescent="0.25">
      <c r="F1557" s="4"/>
      <c r="G1557" s="4"/>
      <c r="H1557" s="4"/>
      <c r="J1557" s="5"/>
      <c r="W1557" s="6"/>
    </row>
    <row r="1558" spans="6:23" x14ac:dyDescent="0.25">
      <c r="F1558" s="4"/>
      <c r="G1558" s="4"/>
      <c r="H1558" s="4"/>
      <c r="J1558" s="5"/>
      <c r="W1558" s="6"/>
    </row>
    <row r="1559" spans="6:23" x14ac:dyDescent="0.25">
      <c r="F1559" s="4"/>
      <c r="G1559" s="4"/>
      <c r="H1559" s="4"/>
      <c r="J1559" s="5"/>
      <c r="W1559" s="6"/>
    </row>
    <row r="1560" spans="6:23" x14ac:dyDescent="0.25">
      <c r="F1560" s="4"/>
      <c r="G1560" s="4"/>
      <c r="H1560" s="4"/>
      <c r="J1560" s="5"/>
      <c r="W1560" s="6"/>
    </row>
    <row r="1561" spans="6:23" x14ac:dyDescent="0.25">
      <c r="F1561" s="4"/>
      <c r="G1561" s="4"/>
      <c r="H1561" s="4"/>
      <c r="J1561" s="5"/>
      <c r="W1561" s="6"/>
    </row>
    <row r="1562" spans="6:23" x14ac:dyDescent="0.25">
      <c r="F1562" s="4"/>
      <c r="G1562" s="4"/>
      <c r="H1562" s="4"/>
      <c r="J1562" s="5"/>
      <c r="W1562" s="6"/>
    </row>
    <row r="1563" spans="6:23" x14ac:dyDescent="0.25">
      <c r="F1563" s="4"/>
      <c r="G1563" s="4"/>
      <c r="H1563" s="4"/>
      <c r="J1563" s="5"/>
      <c r="W1563" s="6"/>
    </row>
    <row r="1564" spans="6:23" x14ac:dyDescent="0.25">
      <c r="F1564" s="4"/>
      <c r="G1564" s="4"/>
      <c r="H1564" s="4"/>
      <c r="J1564" s="5"/>
      <c r="W1564" s="6"/>
    </row>
    <row r="1565" spans="6:23" x14ac:dyDescent="0.25">
      <c r="F1565" s="4"/>
      <c r="G1565" s="4"/>
      <c r="H1565" s="4"/>
      <c r="J1565" s="5"/>
      <c r="W1565" s="6"/>
    </row>
    <row r="1566" spans="6:23" x14ac:dyDescent="0.25">
      <c r="F1566" s="4"/>
      <c r="G1566" s="4"/>
      <c r="H1566" s="4"/>
      <c r="J1566" s="5"/>
      <c r="W1566" s="6"/>
    </row>
    <row r="1567" spans="6:23" x14ac:dyDescent="0.25">
      <c r="F1567" s="4"/>
      <c r="G1567" s="4"/>
      <c r="H1567" s="4"/>
      <c r="J1567" s="5"/>
      <c r="W1567" s="6"/>
    </row>
    <row r="1568" spans="6:23" x14ac:dyDescent="0.25">
      <c r="F1568" s="4"/>
      <c r="G1568" s="4"/>
      <c r="H1568" s="4"/>
      <c r="J1568" s="5"/>
      <c r="W1568" s="6"/>
    </row>
    <row r="1569" spans="6:23" x14ac:dyDescent="0.25">
      <c r="F1569" s="4"/>
      <c r="G1569" s="4"/>
      <c r="H1569" s="4"/>
      <c r="J1569" s="5"/>
      <c r="W1569" s="6"/>
    </row>
    <row r="1570" spans="6:23" x14ac:dyDescent="0.25">
      <c r="F1570" s="4"/>
      <c r="G1570" s="4"/>
      <c r="H1570" s="4"/>
      <c r="J1570" s="5"/>
      <c r="W1570" s="6"/>
    </row>
    <row r="1571" spans="6:23" x14ac:dyDescent="0.25">
      <c r="F1571" s="4"/>
      <c r="G1571" s="4"/>
      <c r="H1571" s="4"/>
      <c r="J1571" s="5"/>
      <c r="W1571" s="6"/>
    </row>
    <row r="1572" spans="6:23" x14ac:dyDescent="0.25">
      <c r="F1572" s="4"/>
      <c r="G1572" s="4"/>
      <c r="H1572" s="4"/>
      <c r="J1572" s="5"/>
      <c r="W1572" s="6"/>
    </row>
    <row r="1573" spans="6:23" x14ac:dyDescent="0.25">
      <c r="F1573" s="4"/>
      <c r="G1573" s="4"/>
      <c r="H1573" s="4"/>
      <c r="J1573" s="5"/>
      <c r="W1573" s="6"/>
    </row>
    <row r="1574" spans="6:23" x14ac:dyDescent="0.25">
      <c r="F1574" s="4"/>
      <c r="G1574" s="4"/>
      <c r="H1574" s="4"/>
      <c r="J1574" s="5"/>
      <c r="W1574" s="6"/>
    </row>
    <row r="1575" spans="6:23" x14ac:dyDescent="0.25">
      <c r="F1575" s="4"/>
      <c r="G1575" s="4"/>
      <c r="H1575" s="4"/>
      <c r="J1575" s="5"/>
      <c r="W1575" s="6"/>
    </row>
    <row r="1576" spans="6:23" x14ac:dyDescent="0.25">
      <c r="F1576" s="4"/>
      <c r="G1576" s="4"/>
      <c r="H1576" s="4"/>
      <c r="J1576" s="5"/>
      <c r="W1576" s="6"/>
    </row>
    <row r="1577" spans="6:23" x14ac:dyDescent="0.25">
      <c r="F1577" s="4"/>
      <c r="G1577" s="4"/>
      <c r="H1577" s="4"/>
      <c r="J1577" s="5"/>
      <c r="W1577" s="6"/>
    </row>
    <row r="1578" spans="6:23" x14ac:dyDescent="0.25">
      <c r="F1578" s="4"/>
      <c r="G1578" s="4"/>
      <c r="H1578" s="4"/>
      <c r="J1578" s="5"/>
      <c r="W1578" s="6"/>
    </row>
    <row r="1579" spans="6:23" x14ac:dyDescent="0.25">
      <c r="F1579" s="4"/>
      <c r="G1579" s="4"/>
      <c r="H1579" s="4"/>
      <c r="J1579" s="5"/>
      <c r="W1579" s="6"/>
    </row>
    <row r="1580" spans="6:23" x14ac:dyDescent="0.25">
      <c r="F1580" s="4"/>
      <c r="G1580" s="4"/>
      <c r="H1580" s="4"/>
      <c r="J1580" s="5"/>
      <c r="W1580" s="6"/>
    </row>
    <row r="1581" spans="6:23" x14ac:dyDescent="0.25">
      <c r="F1581" s="4"/>
      <c r="G1581" s="4"/>
      <c r="H1581" s="4"/>
      <c r="J1581" s="5"/>
      <c r="W1581" s="6"/>
    </row>
    <row r="1582" spans="6:23" x14ac:dyDescent="0.25">
      <c r="F1582" s="4"/>
      <c r="G1582" s="4"/>
      <c r="H1582" s="4"/>
      <c r="J1582" s="5"/>
      <c r="W1582" s="6"/>
    </row>
    <row r="1583" spans="6:23" x14ac:dyDescent="0.25">
      <c r="F1583" s="4"/>
      <c r="G1583" s="4"/>
      <c r="H1583" s="4"/>
      <c r="J1583" s="5"/>
      <c r="W1583" s="6"/>
    </row>
    <row r="1584" spans="6:23" x14ac:dyDescent="0.25">
      <c r="F1584" s="4"/>
      <c r="G1584" s="4"/>
      <c r="H1584" s="4"/>
      <c r="J1584" s="5"/>
      <c r="W1584" s="6"/>
    </row>
    <row r="1585" spans="6:23" x14ac:dyDescent="0.25">
      <c r="F1585" s="4"/>
      <c r="G1585" s="4"/>
      <c r="H1585" s="4"/>
      <c r="J1585" s="5"/>
      <c r="W1585" s="6"/>
    </row>
    <row r="1586" spans="6:23" x14ac:dyDescent="0.25">
      <c r="F1586" s="4"/>
      <c r="G1586" s="4"/>
      <c r="H1586" s="4"/>
      <c r="J1586" s="5"/>
      <c r="W1586" s="6"/>
    </row>
    <row r="1587" spans="6:23" x14ac:dyDescent="0.25">
      <c r="F1587" s="4"/>
      <c r="G1587" s="4"/>
      <c r="H1587" s="4"/>
      <c r="J1587" s="5"/>
      <c r="W1587" s="6"/>
    </row>
    <row r="1588" spans="6:23" x14ac:dyDescent="0.25">
      <c r="F1588" s="4"/>
      <c r="G1588" s="4"/>
      <c r="H1588" s="4"/>
      <c r="J1588" s="5"/>
      <c r="W1588" s="6"/>
    </row>
    <row r="1589" spans="6:23" x14ac:dyDescent="0.25">
      <c r="F1589" s="4"/>
      <c r="G1589" s="4"/>
      <c r="H1589" s="4"/>
      <c r="J1589" s="5"/>
      <c r="W1589" s="6"/>
    </row>
    <row r="1590" spans="6:23" x14ac:dyDescent="0.25">
      <c r="F1590" s="4"/>
      <c r="G1590" s="4"/>
      <c r="H1590" s="4"/>
      <c r="J1590" s="5"/>
      <c r="W1590" s="6"/>
    </row>
    <row r="1591" spans="6:23" x14ac:dyDescent="0.25">
      <c r="F1591" s="4"/>
      <c r="G1591" s="4"/>
      <c r="H1591" s="4"/>
      <c r="J1591" s="5"/>
      <c r="W1591" s="6"/>
    </row>
    <row r="1592" spans="6:23" x14ac:dyDescent="0.25">
      <c r="F1592" s="4"/>
      <c r="G1592" s="4"/>
      <c r="H1592" s="4"/>
      <c r="J1592" s="5"/>
      <c r="W1592" s="6"/>
    </row>
    <row r="1593" spans="6:23" x14ac:dyDescent="0.25">
      <c r="F1593" s="4"/>
      <c r="G1593" s="4"/>
      <c r="H1593" s="4"/>
      <c r="J1593" s="5"/>
      <c r="W1593" s="6"/>
    </row>
    <row r="1594" spans="6:23" x14ac:dyDescent="0.25">
      <c r="F1594" s="4"/>
      <c r="G1594" s="4"/>
      <c r="H1594" s="4"/>
      <c r="J1594" s="5"/>
      <c r="W1594" s="6"/>
    </row>
    <row r="1595" spans="6:23" x14ac:dyDescent="0.25">
      <c r="F1595" s="4"/>
      <c r="G1595" s="4"/>
      <c r="H1595" s="4"/>
      <c r="J1595" s="5"/>
      <c r="W1595" s="6"/>
    </row>
    <row r="1596" spans="6:23" x14ac:dyDescent="0.25">
      <c r="F1596" s="4"/>
      <c r="G1596" s="4"/>
      <c r="H1596" s="4"/>
      <c r="J1596" s="5"/>
      <c r="W1596" s="6"/>
    </row>
    <row r="1597" spans="6:23" x14ac:dyDescent="0.25">
      <c r="F1597" s="4"/>
      <c r="G1597" s="4"/>
      <c r="H1597" s="4"/>
      <c r="J1597" s="5"/>
      <c r="W1597" s="6"/>
    </row>
    <row r="1598" spans="6:23" x14ac:dyDescent="0.25">
      <c r="F1598" s="4"/>
      <c r="G1598" s="4"/>
      <c r="H1598" s="4"/>
      <c r="J1598" s="5"/>
      <c r="W1598" s="6"/>
    </row>
    <row r="1599" spans="6:23" x14ac:dyDescent="0.25">
      <c r="F1599" s="4"/>
      <c r="G1599" s="4"/>
      <c r="H1599" s="4"/>
      <c r="J1599" s="5"/>
      <c r="W1599" s="6"/>
    </row>
    <row r="1600" spans="6:23" x14ac:dyDescent="0.25">
      <c r="F1600" s="4"/>
      <c r="G1600" s="4"/>
      <c r="H1600" s="4"/>
      <c r="J1600" s="5"/>
      <c r="W1600" s="6"/>
    </row>
    <row r="1601" spans="6:23" x14ac:dyDescent="0.25">
      <c r="F1601" s="4"/>
      <c r="G1601" s="4"/>
      <c r="H1601" s="4"/>
      <c r="J1601" s="5"/>
      <c r="W1601" s="6"/>
    </row>
    <row r="1602" spans="6:23" x14ac:dyDescent="0.25">
      <c r="F1602" s="4"/>
      <c r="G1602" s="4"/>
      <c r="H1602" s="4"/>
      <c r="J1602" s="5"/>
      <c r="W1602" s="6"/>
    </row>
    <row r="1603" spans="6:23" x14ac:dyDescent="0.25">
      <c r="F1603" s="4"/>
      <c r="G1603" s="4"/>
      <c r="H1603" s="4"/>
      <c r="J1603" s="5"/>
      <c r="W1603" s="6"/>
    </row>
    <row r="1604" spans="6:23" x14ac:dyDescent="0.25">
      <c r="F1604" s="4"/>
      <c r="G1604" s="4"/>
      <c r="H1604" s="4"/>
      <c r="J1604" s="5"/>
      <c r="W1604" s="6"/>
    </row>
    <row r="1605" spans="6:23" x14ac:dyDescent="0.25">
      <c r="F1605" s="4"/>
      <c r="G1605" s="4"/>
      <c r="H1605" s="4"/>
      <c r="J1605" s="5"/>
      <c r="W1605" s="6"/>
    </row>
    <row r="1606" spans="6:23" x14ac:dyDescent="0.25">
      <c r="F1606" s="4"/>
      <c r="G1606" s="4"/>
      <c r="H1606" s="4"/>
      <c r="J1606" s="5"/>
      <c r="W1606" s="6"/>
    </row>
    <row r="1607" spans="6:23" x14ac:dyDescent="0.25">
      <c r="F1607" s="4"/>
      <c r="G1607" s="4"/>
      <c r="H1607" s="4"/>
      <c r="J1607" s="5"/>
      <c r="W1607" s="6"/>
    </row>
    <row r="1608" spans="6:23" x14ac:dyDescent="0.25">
      <c r="F1608" s="4"/>
      <c r="G1608" s="4"/>
      <c r="H1608" s="4"/>
      <c r="J1608" s="5"/>
      <c r="W1608" s="6"/>
    </row>
    <row r="1609" spans="6:23" x14ac:dyDescent="0.25">
      <c r="F1609" s="4"/>
      <c r="G1609" s="4"/>
      <c r="H1609" s="4"/>
      <c r="J1609" s="5"/>
      <c r="W1609" s="6"/>
    </row>
    <row r="1610" spans="6:23" x14ac:dyDescent="0.25">
      <c r="F1610" s="4"/>
      <c r="G1610" s="4"/>
      <c r="H1610" s="4"/>
      <c r="J1610" s="5"/>
      <c r="W1610" s="6"/>
    </row>
    <row r="1611" spans="6:23" x14ac:dyDescent="0.25">
      <c r="F1611" s="4"/>
      <c r="G1611" s="4"/>
      <c r="H1611" s="4"/>
      <c r="J1611" s="5"/>
      <c r="W1611" s="6"/>
    </row>
    <row r="1612" spans="6:23" x14ac:dyDescent="0.25">
      <c r="F1612" s="4"/>
      <c r="G1612" s="4"/>
      <c r="H1612" s="4"/>
      <c r="J1612" s="5"/>
      <c r="W1612" s="6"/>
    </row>
    <row r="1613" spans="6:23" x14ac:dyDescent="0.25">
      <c r="F1613" s="4"/>
      <c r="G1613" s="4"/>
      <c r="H1613" s="4"/>
      <c r="J1613" s="5"/>
      <c r="W1613" s="6"/>
    </row>
    <row r="1614" spans="6:23" x14ac:dyDescent="0.25">
      <c r="F1614" s="4"/>
      <c r="G1614" s="4"/>
      <c r="H1614" s="4"/>
      <c r="J1614" s="5"/>
      <c r="W1614" s="6"/>
    </row>
    <row r="1615" spans="6:23" x14ac:dyDescent="0.25">
      <c r="F1615" s="4"/>
      <c r="G1615" s="4"/>
      <c r="H1615" s="4"/>
      <c r="J1615" s="5"/>
      <c r="W1615" s="6"/>
    </row>
    <row r="1616" spans="6:23" x14ac:dyDescent="0.25">
      <c r="F1616" s="4"/>
      <c r="G1616" s="4"/>
      <c r="H1616" s="4"/>
      <c r="J1616" s="5"/>
      <c r="W1616" s="6"/>
    </row>
    <row r="1617" spans="6:23" x14ac:dyDescent="0.25">
      <c r="F1617" s="4"/>
      <c r="G1617" s="4"/>
      <c r="H1617" s="4"/>
      <c r="J1617" s="5"/>
      <c r="W1617" s="6"/>
    </row>
    <row r="1618" spans="6:23" x14ac:dyDescent="0.25">
      <c r="F1618" s="4"/>
      <c r="G1618" s="4"/>
      <c r="H1618" s="4"/>
      <c r="J1618" s="5"/>
      <c r="W1618" s="6"/>
    </row>
    <row r="1619" spans="6:23" x14ac:dyDescent="0.25">
      <c r="F1619" s="4"/>
      <c r="G1619" s="4"/>
      <c r="H1619" s="4"/>
      <c r="J1619" s="5"/>
      <c r="W1619" s="6"/>
    </row>
    <row r="1620" spans="6:23" x14ac:dyDescent="0.25">
      <c r="F1620" s="4"/>
      <c r="G1620" s="4"/>
      <c r="H1620" s="4"/>
      <c r="J1620" s="5"/>
      <c r="W1620" s="6"/>
    </row>
    <row r="1621" spans="6:23" x14ac:dyDescent="0.25">
      <c r="F1621" s="4"/>
      <c r="G1621" s="4"/>
      <c r="H1621" s="4"/>
      <c r="J1621" s="5"/>
      <c r="W1621" s="6"/>
    </row>
    <row r="1622" spans="6:23" x14ac:dyDescent="0.25">
      <c r="F1622" s="4"/>
      <c r="G1622" s="4"/>
      <c r="H1622" s="4"/>
      <c r="J1622" s="5"/>
      <c r="W1622" s="6"/>
    </row>
    <row r="1623" spans="6:23" x14ac:dyDescent="0.25">
      <c r="F1623" s="4"/>
      <c r="G1623" s="4"/>
      <c r="H1623" s="4"/>
      <c r="J1623" s="5"/>
      <c r="W1623" s="6"/>
    </row>
    <row r="1624" spans="6:23" x14ac:dyDescent="0.25">
      <c r="F1624" s="4"/>
      <c r="G1624" s="4"/>
      <c r="H1624" s="4"/>
      <c r="J1624" s="5"/>
      <c r="W1624" s="6"/>
    </row>
    <row r="1625" spans="6:23" x14ac:dyDescent="0.25">
      <c r="F1625" s="4"/>
      <c r="G1625" s="4"/>
      <c r="H1625" s="4"/>
      <c r="J1625" s="5"/>
      <c r="W1625" s="6"/>
    </row>
    <row r="1626" spans="6:23" x14ac:dyDescent="0.25">
      <c r="F1626" s="4"/>
      <c r="G1626" s="4"/>
      <c r="H1626" s="4"/>
      <c r="J1626" s="5"/>
      <c r="W1626" s="6"/>
    </row>
    <row r="1627" spans="6:23" x14ac:dyDescent="0.25">
      <c r="F1627" s="4"/>
      <c r="G1627" s="4"/>
      <c r="H1627" s="4"/>
      <c r="J1627" s="5"/>
      <c r="W1627" s="6"/>
    </row>
    <row r="1628" spans="6:23" x14ac:dyDescent="0.25">
      <c r="F1628" s="4"/>
      <c r="G1628" s="4"/>
      <c r="H1628" s="4"/>
      <c r="J1628" s="5"/>
      <c r="W1628" s="6"/>
    </row>
    <row r="1629" spans="6:23" x14ac:dyDescent="0.25">
      <c r="F1629" s="4"/>
      <c r="G1629" s="4"/>
      <c r="H1629" s="4"/>
      <c r="J1629" s="5"/>
      <c r="W1629" s="6"/>
    </row>
    <row r="1630" spans="6:23" x14ac:dyDescent="0.25">
      <c r="F1630" s="4"/>
      <c r="G1630" s="4"/>
      <c r="H1630" s="4"/>
      <c r="J1630" s="5"/>
      <c r="W1630" s="6"/>
    </row>
    <row r="1631" spans="6:23" x14ac:dyDescent="0.25">
      <c r="F1631" s="4"/>
      <c r="G1631" s="4"/>
      <c r="H1631" s="4"/>
      <c r="J1631" s="5"/>
      <c r="W1631" s="6"/>
    </row>
    <row r="1632" spans="6:23" x14ac:dyDescent="0.25">
      <c r="F1632" s="4"/>
      <c r="G1632" s="4"/>
      <c r="H1632" s="4"/>
      <c r="J1632" s="5"/>
      <c r="W1632" s="6"/>
    </row>
    <row r="1633" spans="6:23" x14ac:dyDescent="0.25">
      <c r="F1633" s="4"/>
      <c r="G1633" s="4"/>
      <c r="H1633" s="4"/>
      <c r="J1633" s="5"/>
      <c r="W1633" s="6"/>
    </row>
    <row r="1634" spans="6:23" x14ac:dyDescent="0.25">
      <c r="F1634" s="4"/>
      <c r="G1634" s="4"/>
      <c r="H1634" s="4"/>
      <c r="J1634" s="5"/>
      <c r="W1634" s="6"/>
    </row>
    <row r="1635" spans="6:23" x14ac:dyDescent="0.25">
      <c r="F1635" s="4"/>
      <c r="G1635" s="4"/>
      <c r="H1635" s="4"/>
      <c r="J1635" s="5"/>
      <c r="W1635" s="6"/>
    </row>
    <row r="1636" spans="6:23" x14ac:dyDescent="0.25">
      <c r="F1636" s="4"/>
      <c r="G1636" s="4"/>
      <c r="H1636" s="4"/>
      <c r="J1636" s="5"/>
      <c r="W1636" s="6"/>
    </row>
    <row r="1637" spans="6:23" x14ac:dyDescent="0.25">
      <c r="F1637" s="4"/>
      <c r="G1637" s="4"/>
      <c r="H1637" s="4"/>
      <c r="J1637" s="5"/>
      <c r="W1637" s="6"/>
    </row>
    <row r="1638" spans="6:23" x14ac:dyDescent="0.25">
      <c r="F1638" s="4"/>
      <c r="G1638" s="4"/>
      <c r="H1638" s="4"/>
      <c r="J1638" s="5"/>
      <c r="W1638" s="6"/>
    </row>
    <row r="1639" spans="6:23" x14ac:dyDescent="0.25">
      <c r="F1639" s="4"/>
      <c r="G1639" s="4"/>
      <c r="H1639" s="4"/>
      <c r="J1639" s="5"/>
      <c r="W1639" s="6"/>
    </row>
    <row r="1640" spans="6:23" x14ac:dyDescent="0.25">
      <c r="F1640" s="4"/>
      <c r="G1640" s="4"/>
      <c r="H1640" s="4"/>
      <c r="J1640" s="5"/>
      <c r="W1640" s="6"/>
    </row>
    <row r="1641" spans="6:23" x14ac:dyDescent="0.25">
      <c r="F1641" s="4"/>
      <c r="G1641" s="4"/>
      <c r="H1641" s="4"/>
      <c r="J1641" s="5"/>
      <c r="W1641" s="6"/>
    </row>
    <row r="1642" spans="6:23" x14ac:dyDescent="0.25">
      <c r="F1642" s="4"/>
      <c r="G1642" s="4"/>
      <c r="H1642" s="4"/>
      <c r="J1642" s="5"/>
      <c r="W1642" s="6"/>
    </row>
    <row r="1643" spans="6:23" x14ac:dyDescent="0.25">
      <c r="F1643" s="4"/>
      <c r="G1643" s="4"/>
      <c r="H1643" s="4"/>
      <c r="J1643" s="5"/>
      <c r="W1643" s="6"/>
    </row>
    <row r="1644" spans="6:23" x14ac:dyDescent="0.25">
      <c r="F1644" s="4"/>
      <c r="G1644" s="4"/>
      <c r="H1644" s="4"/>
      <c r="J1644" s="5"/>
      <c r="W1644" s="6"/>
    </row>
    <row r="1645" spans="6:23" x14ac:dyDescent="0.25">
      <c r="F1645" s="4"/>
      <c r="G1645" s="4"/>
      <c r="H1645" s="4"/>
      <c r="J1645" s="5"/>
      <c r="W1645" s="6"/>
    </row>
    <row r="1646" spans="6:23" x14ac:dyDescent="0.25">
      <c r="F1646" s="4"/>
      <c r="G1646" s="4"/>
      <c r="H1646" s="4"/>
      <c r="J1646" s="5"/>
      <c r="W1646" s="6"/>
    </row>
    <row r="1647" spans="6:23" x14ac:dyDescent="0.25">
      <c r="F1647" s="4"/>
      <c r="G1647" s="4"/>
      <c r="H1647" s="4"/>
      <c r="J1647" s="5"/>
      <c r="W1647" s="6"/>
    </row>
    <row r="1648" spans="6:23" x14ac:dyDescent="0.25">
      <c r="F1648" s="4"/>
      <c r="G1648" s="4"/>
      <c r="H1648" s="4"/>
      <c r="J1648" s="5"/>
      <c r="W1648" s="6"/>
    </row>
    <row r="1649" spans="6:23" x14ac:dyDescent="0.25">
      <c r="F1649" s="4"/>
      <c r="G1649" s="4"/>
      <c r="H1649" s="4"/>
      <c r="J1649" s="5"/>
      <c r="W1649" s="6"/>
    </row>
    <row r="1650" spans="6:23" x14ac:dyDescent="0.25">
      <c r="F1650" s="4"/>
      <c r="G1650" s="4"/>
      <c r="H1650" s="4"/>
      <c r="J1650" s="5"/>
      <c r="W1650" s="6"/>
    </row>
    <row r="1651" spans="6:23" x14ac:dyDescent="0.25">
      <c r="F1651" s="4"/>
      <c r="G1651" s="4"/>
      <c r="H1651" s="4"/>
      <c r="J1651" s="5"/>
      <c r="W1651" s="6"/>
    </row>
    <row r="1652" spans="6:23" x14ac:dyDescent="0.25">
      <c r="F1652" s="4"/>
      <c r="G1652" s="4"/>
      <c r="H1652" s="4"/>
      <c r="J1652" s="5"/>
      <c r="W1652" s="6"/>
    </row>
    <row r="1653" spans="6:23" x14ac:dyDescent="0.25">
      <c r="F1653" s="4"/>
      <c r="G1653" s="4"/>
      <c r="H1653" s="4"/>
      <c r="J1653" s="5"/>
      <c r="W1653" s="6"/>
    </row>
    <row r="1654" spans="6:23" x14ac:dyDescent="0.25">
      <c r="F1654" s="4"/>
      <c r="G1654" s="4"/>
      <c r="H1654" s="4"/>
      <c r="J1654" s="5"/>
      <c r="W1654" s="6"/>
    </row>
    <row r="1655" spans="6:23" x14ac:dyDescent="0.25">
      <c r="F1655" s="4"/>
      <c r="G1655" s="4"/>
      <c r="H1655" s="4"/>
      <c r="J1655" s="5"/>
      <c r="W1655" s="6"/>
    </row>
    <row r="1656" spans="6:23" x14ac:dyDescent="0.25">
      <c r="F1656" s="4"/>
      <c r="G1656" s="4"/>
      <c r="H1656" s="4"/>
      <c r="J1656" s="5"/>
      <c r="W1656" s="6"/>
    </row>
    <row r="1657" spans="6:23" x14ac:dyDescent="0.25">
      <c r="F1657" s="4"/>
      <c r="G1657" s="4"/>
      <c r="H1657" s="4"/>
      <c r="J1657" s="5"/>
      <c r="W1657" s="6"/>
    </row>
    <row r="1658" spans="6:23" x14ac:dyDescent="0.25">
      <c r="F1658" s="4"/>
      <c r="G1658" s="4"/>
      <c r="H1658" s="4"/>
      <c r="J1658" s="5"/>
      <c r="W1658" s="6"/>
    </row>
    <row r="1659" spans="6:23" x14ac:dyDescent="0.25">
      <c r="F1659" s="4"/>
      <c r="G1659" s="4"/>
      <c r="H1659" s="4"/>
      <c r="J1659" s="5"/>
      <c r="W1659" s="6"/>
    </row>
    <row r="1660" spans="6:23" x14ac:dyDescent="0.25">
      <c r="F1660" s="4"/>
      <c r="G1660" s="4"/>
      <c r="H1660" s="4"/>
      <c r="J1660" s="5"/>
      <c r="W1660" s="6"/>
    </row>
    <row r="1661" spans="6:23" x14ac:dyDescent="0.25">
      <c r="F1661" s="4"/>
      <c r="G1661" s="4"/>
      <c r="H1661" s="4"/>
      <c r="J1661" s="5"/>
      <c r="W1661" s="6"/>
    </row>
    <row r="1662" spans="6:23" x14ac:dyDescent="0.25">
      <c r="F1662" s="4"/>
      <c r="G1662" s="4"/>
      <c r="H1662" s="4"/>
      <c r="J1662" s="5"/>
      <c r="W1662" s="6"/>
    </row>
    <row r="1663" spans="6:23" x14ac:dyDescent="0.25">
      <c r="F1663" s="4"/>
      <c r="G1663" s="4"/>
      <c r="H1663" s="4"/>
      <c r="J1663" s="5"/>
      <c r="W1663" s="6"/>
    </row>
    <row r="1664" spans="6:23" x14ac:dyDescent="0.25">
      <c r="F1664" s="4"/>
      <c r="G1664" s="4"/>
      <c r="H1664" s="4"/>
      <c r="J1664" s="5"/>
      <c r="W1664" s="6"/>
    </row>
    <row r="1665" spans="6:23" x14ac:dyDescent="0.25">
      <c r="F1665" s="4"/>
      <c r="G1665" s="4"/>
      <c r="H1665" s="4"/>
      <c r="J1665" s="5"/>
      <c r="W1665" s="6"/>
    </row>
    <row r="1666" spans="6:23" x14ac:dyDescent="0.25">
      <c r="F1666" s="4"/>
      <c r="G1666" s="4"/>
      <c r="H1666" s="4"/>
      <c r="J1666" s="5"/>
      <c r="W1666" s="6"/>
    </row>
    <row r="1667" spans="6:23" x14ac:dyDescent="0.25">
      <c r="F1667" s="4"/>
      <c r="G1667" s="4"/>
      <c r="H1667" s="4"/>
      <c r="J1667" s="5"/>
      <c r="W1667" s="6"/>
    </row>
    <row r="1668" spans="6:23" x14ac:dyDescent="0.25">
      <c r="F1668" s="4"/>
      <c r="G1668" s="4"/>
      <c r="H1668" s="4"/>
      <c r="J1668" s="5"/>
      <c r="W1668" s="6"/>
    </row>
    <row r="1669" spans="6:23" x14ac:dyDescent="0.25">
      <c r="F1669" s="4"/>
      <c r="G1669" s="4"/>
      <c r="H1669" s="4"/>
      <c r="J1669" s="5"/>
      <c r="W1669" s="6"/>
    </row>
    <row r="1670" spans="6:23" x14ac:dyDescent="0.25">
      <c r="F1670" s="4"/>
      <c r="G1670" s="4"/>
      <c r="H1670" s="4"/>
      <c r="J1670" s="5"/>
      <c r="W1670" s="6"/>
    </row>
    <row r="1671" spans="6:23" x14ac:dyDescent="0.25">
      <c r="F1671" s="4"/>
      <c r="G1671" s="4"/>
      <c r="H1671" s="4"/>
      <c r="J1671" s="5"/>
      <c r="W1671" s="6"/>
    </row>
    <row r="1672" spans="6:23" x14ac:dyDescent="0.25">
      <c r="F1672" s="4"/>
      <c r="G1672" s="4"/>
      <c r="H1672" s="4"/>
      <c r="J1672" s="5"/>
      <c r="W1672" s="6"/>
    </row>
    <row r="1673" spans="6:23" x14ac:dyDescent="0.25">
      <c r="F1673" s="4"/>
      <c r="G1673" s="4"/>
      <c r="H1673" s="4"/>
      <c r="J1673" s="5"/>
      <c r="W1673" s="6"/>
    </row>
    <row r="1674" spans="6:23" x14ac:dyDescent="0.25">
      <c r="F1674" s="4"/>
      <c r="G1674" s="4"/>
      <c r="H1674" s="4"/>
      <c r="J1674" s="5"/>
      <c r="W1674" s="6"/>
    </row>
    <row r="1675" spans="6:23" x14ac:dyDescent="0.25">
      <c r="F1675" s="4"/>
      <c r="G1675" s="4"/>
      <c r="H1675" s="4"/>
      <c r="J1675" s="5"/>
      <c r="W1675" s="6"/>
    </row>
    <row r="1676" spans="6:23" x14ac:dyDescent="0.25">
      <c r="F1676" s="4"/>
      <c r="G1676" s="4"/>
      <c r="H1676" s="4"/>
      <c r="J1676" s="5"/>
      <c r="W1676" s="6"/>
    </row>
    <row r="1677" spans="6:23" x14ac:dyDescent="0.25">
      <c r="F1677" s="4"/>
      <c r="G1677" s="4"/>
      <c r="H1677" s="4"/>
      <c r="J1677" s="5"/>
      <c r="W1677" s="6"/>
    </row>
    <row r="1678" spans="6:23" x14ac:dyDescent="0.25">
      <c r="F1678" s="4"/>
      <c r="G1678" s="4"/>
      <c r="H1678" s="4"/>
      <c r="J1678" s="5"/>
      <c r="W1678" s="6"/>
    </row>
    <row r="1679" spans="6:23" x14ac:dyDescent="0.25">
      <c r="F1679" s="4"/>
      <c r="G1679" s="4"/>
      <c r="H1679" s="4"/>
      <c r="J1679" s="5"/>
      <c r="W1679" s="6"/>
    </row>
    <row r="1680" spans="6:23" x14ac:dyDescent="0.25">
      <c r="F1680" s="4"/>
      <c r="G1680" s="4"/>
      <c r="H1680" s="4"/>
      <c r="J1680" s="5"/>
      <c r="W1680" s="6"/>
    </row>
    <row r="1681" spans="6:23" x14ac:dyDescent="0.25">
      <c r="F1681" s="4"/>
      <c r="G1681" s="4"/>
      <c r="H1681" s="4"/>
      <c r="J1681" s="5"/>
      <c r="W1681" s="6"/>
    </row>
    <row r="1682" spans="6:23" x14ac:dyDescent="0.25">
      <c r="F1682" s="4"/>
      <c r="G1682" s="4"/>
      <c r="H1682" s="4"/>
      <c r="J1682" s="5"/>
      <c r="W1682" s="6"/>
    </row>
    <row r="1683" spans="6:23" x14ac:dyDescent="0.25">
      <c r="F1683" s="4"/>
      <c r="G1683" s="4"/>
      <c r="H1683" s="4"/>
      <c r="J1683" s="5"/>
      <c r="W1683" s="6"/>
    </row>
    <row r="1684" spans="6:23" x14ac:dyDescent="0.25">
      <c r="F1684" s="4"/>
      <c r="G1684" s="4"/>
      <c r="H1684" s="4"/>
      <c r="J1684" s="5"/>
      <c r="W1684" s="6"/>
    </row>
    <row r="1685" spans="6:23" x14ac:dyDescent="0.25">
      <c r="F1685" s="4"/>
      <c r="G1685" s="4"/>
      <c r="H1685" s="4"/>
      <c r="J1685" s="5"/>
      <c r="W1685" s="6"/>
    </row>
    <row r="1686" spans="6:23" x14ac:dyDescent="0.25">
      <c r="F1686" s="4"/>
      <c r="G1686" s="4"/>
      <c r="H1686" s="4"/>
      <c r="J1686" s="5"/>
      <c r="W1686" s="6"/>
    </row>
    <row r="1687" spans="6:23" x14ac:dyDescent="0.25">
      <c r="F1687" s="4"/>
      <c r="G1687" s="4"/>
      <c r="H1687" s="4"/>
      <c r="J1687" s="5"/>
      <c r="W1687" s="6"/>
    </row>
    <row r="1688" spans="6:23" x14ac:dyDescent="0.25">
      <c r="F1688" s="4"/>
      <c r="G1688" s="4"/>
      <c r="H1688" s="4"/>
      <c r="J1688" s="5"/>
      <c r="W1688" s="6"/>
    </row>
    <row r="1689" spans="6:23" x14ac:dyDescent="0.25">
      <c r="F1689" s="4"/>
      <c r="G1689" s="4"/>
      <c r="H1689" s="4"/>
      <c r="J1689" s="5"/>
      <c r="W1689" s="6"/>
    </row>
    <row r="1690" spans="6:23" x14ac:dyDescent="0.25">
      <c r="F1690" s="4"/>
      <c r="G1690" s="4"/>
      <c r="H1690" s="4"/>
      <c r="J1690" s="5"/>
      <c r="W1690" s="6"/>
    </row>
    <row r="1691" spans="6:23" x14ac:dyDescent="0.25">
      <c r="F1691" s="4"/>
      <c r="G1691" s="4"/>
      <c r="H1691" s="4"/>
      <c r="J1691" s="5"/>
      <c r="W1691" s="6"/>
    </row>
    <row r="1692" spans="6:23" x14ac:dyDescent="0.25">
      <c r="F1692" s="4"/>
      <c r="G1692" s="4"/>
      <c r="H1692" s="4"/>
      <c r="J1692" s="5"/>
      <c r="W1692" s="6"/>
    </row>
    <row r="1693" spans="6:23" x14ac:dyDescent="0.25">
      <c r="F1693" s="4"/>
      <c r="G1693" s="4"/>
      <c r="H1693" s="4"/>
      <c r="J1693" s="5"/>
      <c r="W1693" s="6"/>
    </row>
    <row r="1694" spans="6:23" x14ac:dyDescent="0.25">
      <c r="F1694" s="4"/>
      <c r="G1694" s="4"/>
      <c r="H1694" s="4"/>
      <c r="J1694" s="5"/>
      <c r="W1694" s="6"/>
    </row>
    <row r="1695" spans="6:23" x14ac:dyDescent="0.25">
      <c r="F1695" s="4"/>
      <c r="G1695" s="4"/>
      <c r="H1695" s="4"/>
      <c r="J1695" s="5"/>
      <c r="W1695" s="6"/>
    </row>
    <row r="1696" spans="6:23" x14ac:dyDescent="0.25">
      <c r="F1696" s="4"/>
      <c r="G1696" s="4"/>
      <c r="H1696" s="4"/>
      <c r="J1696" s="5"/>
      <c r="W1696" s="6"/>
    </row>
    <row r="1697" spans="6:23" x14ac:dyDescent="0.25">
      <c r="F1697" s="4"/>
      <c r="G1697" s="4"/>
      <c r="H1697" s="4"/>
      <c r="J1697" s="5"/>
      <c r="W1697" s="6"/>
    </row>
    <row r="1698" spans="6:23" x14ac:dyDescent="0.25">
      <c r="F1698" s="4"/>
      <c r="G1698" s="4"/>
      <c r="H1698" s="4"/>
      <c r="J1698" s="5"/>
      <c r="W1698" s="6"/>
    </row>
    <row r="1699" spans="6:23" x14ac:dyDescent="0.25">
      <c r="F1699" s="4"/>
      <c r="G1699" s="4"/>
      <c r="H1699" s="4"/>
      <c r="J1699" s="5"/>
      <c r="W1699" s="6"/>
    </row>
    <row r="1700" spans="6:23" x14ac:dyDescent="0.25">
      <c r="F1700" s="4"/>
      <c r="G1700" s="4"/>
      <c r="H1700" s="4"/>
      <c r="J1700" s="5"/>
      <c r="W1700" s="6"/>
    </row>
    <row r="1701" spans="6:23" x14ac:dyDescent="0.25">
      <c r="F1701" s="4"/>
      <c r="G1701" s="4"/>
      <c r="H1701" s="4"/>
      <c r="J1701" s="5"/>
      <c r="W1701" s="6"/>
    </row>
    <row r="1702" spans="6:23" x14ac:dyDescent="0.25">
      <c r="F1702" s="4"/>
      <c r="G1702" s="4"/>
      <c r="H1702" s="4"/>
      <c r="J1702" s="5"/>
      <c r="W1702" s="6"/>
    </row>
    <row r="1703" spans="6:23" x14ac:dyDescent="0.25">
      <c r="F1703" s="4"/>
      <c r="G1703" s="4"/>
      <c r="H1703" s="4"/>
      <c r="J1703" s="5"/>
      <c r="W1703" s="6"/>
    </row>
    <row r="1704" spans="6:23" x14ac:dyDescent="0.25">
      <c r="F1704" s="4"/>
      <c r="G1704" s="4"/>
      <c r="H1704" s="4"/>
      <c r="J1704" s="5"/>
      <c r="W1704" s="6"/>
    </row>
    <row r="1705" spans="6:23" x14ac:dyDescent="0.25">
      <c r="F1705" s="4"/>
      <c r="G1705" s="4"/>
      <c r="H1705" s="4"/>
      <c r="J1705" s="5"/>
      <c r="W1705" s="6"/>
    </row>
    <row r="1706" spans="6:23" x14ac:dyDescent="0.25">
      <c r="F1706" s="4"/>
      <c r="G1706" s="4"/>
      <c r="H1706" s="4"/>
      <c r="J1706" s="5"/>
      <c r="W1706" s="6"/>
    </row>
    <row r="1707" spans="6:23" x14ac:dyDescent="0.25">
      <c r="F1707" s="4"/>
      <c r="G1707" s="4"/>
      <c r="H1707" s="4"/>
      <c r="J1707" s="5"/>
      <c r="W1707" s="6"/>
    </row>
    <row r="1708" spans="6:23" x14ac:dyDescent="0.25">
      <c r="F1708" s="4"/>
      <c r="G1708" s="4"/>
      <c r="H1708" s="4"/>
      <c r="J1708" s="5"/>
      <c r="W1708" s="6"/>
    </row>
    <row r="1709" spans="6:23" x14ac:dyDescent="0.25">
      <c r="F1709" s="4"/>
      <c r="G1709" s="4"/>
      <c r="H1709" s="4"/>
      <c r="J1709" s="5"/>
      <c r="W1709" s="6"/>
    </row>
    <row r="1710" spans="6:23" x14ac:dyDescent="0.25">
      <c r="F1710" s="4"/>
      <c r="G1710" s="4"/>
      <c r="H1710" s="4"/>
      <c r="J1710" s="5"/>
      <c r="W1710" s="6"/>
    </row>
    <row r="1711" spans="6:23" x14ac:dyDescent="0.25">
      <c r="F1711" s="4"/>
      <c r="G1711" s="4"/>
      <c r="H1711" s="4"/>
      <c r="J1711" s="5"/>
      <c r="W1711" s="6"/>
    </row>
    <row r="1712" spans="6:23" x14ac:dyDescent="0.25">
      <c r="F1712" s="4"/>
      <c r="G1712" s="4"/>
      <c r="H1712" s="4"/>
      <c r="J1712" s="5"/>
      <c r="W1712" s="6"/>
    </row>
    <row r="1713" spans="6:23" x14ac:dyDescent="0.25">
      <c r="F1713" s="4"/>
      <c r="G1713" s="4"/>
      <c r="H1713" s="4"/>
      <c r="J1713" s="5"/>
      <c r="W1713" s="6"/>
    </row>
    <row r="1714" spans="6:23" x14ac:dyDescent="0.25">
      <c r="F1714" s="4"/>
      <c r="G1714" s="4"/>
      <c r="H1714" s="4"/>
      <c r="J1714" s="5"/>
      <c r="W1714" s="6"/>
    </row>
    <row r="1715" spans="6:23" x14ac:dyDescent="0.25">
      <c r="F1715" s="4"/>
      <c r="G1715" s="4"/>
      <c r="H1715" s="4"/>
      <c r="J1715" s="5"/>
      <c r="W1715" s="6"/>
    </row>
    <row r="1716" spans="6:23" x14ac:dyDescent="0.25">
      <c r="F1716" s="4"/>
      <c r="G1716" s="4"/>
      <c r="H1716" s="4"/>
      <c r="J1716" s="5"/>
      <c r="W1716" s="6"/>
    </row>
    <row r="1717" spans="6:23" x14ac:dyDescent="0.25">
      <c r="F1717" s="4"/>
      <c r="G1717" s="4"/>
      <c r="H1717" s="4"/>
      <c r="J1717" s="5"/>
      <c r="W1717" s="6"/>
    </row>
    <row r="1718" spans="6:23" x14ac:dyDescent="0.25">
      <c r="F1718" s="4"/>
      <c r="G1718" s="4"/>
      <c r="H1718" s="4"/>
      <c r="J1718" s="5"/>
      <c r="W1718" s="6"/>
    </row>
    <row r="1719" spans="6:23" x14ac:dyDescent="0.25">
      <c r="F1719" s="4"/>
      <c r="G1719" s="4"/>
      <c r="H1719" s="4"/>
      <c r="J1719" s="5"/>
      <c r="W1719" s="6"/>
    </row>
    <row r="1720" spans="6:23" x14ac:dyDescent="0.25">
      <c r="F1720" s="4"/>
      <c r="G1720" s="4"/>
      <c r="H1720" s="4"/>
      <c r="J1720" s="5"/>
      <c r="W1720" s="6"/>
    </row>
    <row r="1721" spans="6:23" x14ac:dyDescent="0.25">
      <c r="F1721" s="4"/>
      <c r="G1721" s="4"/>
      <c r="H1721" s="4"/>
      <c r="J1721" s="5"/>
      <c r="W1721" s="6"/>
    </row>
    <row r="1722" spans="6:23" x14ac:dyDescent="0.25">
      <c r="F1722" s="4"/>
      <c r="G1722" s="4"/>
      <c r="H1722" s="4"/>
      <c r="J1722" s="5"/>
      <c r="W1722" s="6"/>
    </row>
    <row r="1723" spans="6:23" x14ac:dyDescent="0.25">
      <c r="F1723" s="4"/>
      <c r="G1723" s="4"/>
      <c r="H1723" s="4"/>
      <c r="J1723" s="5"/>
      <c r="W1723" s="6"/>
    </row>
    <row r="1724" spans="6:23" x14ac:dyDescent="0.25">
      <c r="F1724" s="4"/>
      <c r="G1724" s="4"/>
      <c r="H1724" s="4"/>
      <c r="J1724" s="5"/>
      <c r="W1724" s="6"/>
    </row>
    <row r="1725" spans="6:23" x14ac:dyDescent="0.25">
      <c r="F1725" s="4"/>
      <c r="G1725" s="4"/>
      <c r="H1725" s="4"/>
      <c r="J1725" s="5"/>
      <c r="W1725" s="6"/>
    </row>
    <row r="1726" spans="6:23" x14ac:dyDescent="0.25">
      <c r="F1726" s="4"/>
      <c r="G1726" s="4"/>
      <c r="H1726" s="4"/>
      <c r="J1726" s="5"/>
      <c r="W1726" s="6"/>
    </row>
    <row r="1727" spans="6:23" x14ac:dyDescent="0.25">
      <c r="F1727" s="4"/>
      <c r="G1727" s="4"/>
      <c r="H1727" s="4"/>
      <c r="J1727" s="5"/>
      <c r="W1727" s="6"/>
    </row>
    <row r="1728" spans="6:23" x14ac:dyDescent="0.25">
      <c r="F1728" s="4"/>
      <c r="G1728" s="4"/>
      <c r="H1728" s="4"/>
      <c r="J1728" s="5"/>
      <c r="W1728" s="6"/>
    </row>
    <row r="1729" spans="6:23" x14ac:dyDescent="0.25">
      <c r="F1729" s="4"/>
      <c r="G1729" s="4"/>
      <c r="H1729" s="4"/>
      <c r="J1729" s="5"/>
      <c r="W1729" s="6"/>
    </row>
    <row r="1730" spans="6:23" x14ac:dyDescent="0.25">
      <c r="F1730" s="4"/>
      <c r="G1730" s="4"/>
      <c r="H1730" s="4"/>
      <c r="J1730" s="5"/>
      <c r="W1730" s="6"/>
    </row>
    <row r="1731" spans="6:23" x14ac:dyDescent="0.25">
      <c r="F1731" s="4"/>
      <c r="G1731" s="4"/>
      <c r="H1731" s="4"/>
      <c r="J1731" s="5"/>
      <c r="W1731" s="6"/>
    </row>
    <row r="1732" spans="6:23" x14ac:dyDescent="0.25">
      <c r="F1732" s="4"/>
      <c r="G1732" s="4"/>
      <c r="H1732" s="4"/>
      <c r="J1732" s="5"/>
      <c r="W1732" s="6"/>
    </row>
    <row r="1733" spans="6:23" x14ac:dyDescent="0.25">
      <c r="F1733" s="4"/>
      <c r="G1733" s="4"/>
      <c r="H1733" s="4"/>
      <c r="J1733" s="5"/>
      <c r="W1733" s="6"/>
    </row>
    <row r="1734" spans="6:23" x14ac:dyDescent="0.25">
      <c r="F1734" s="4"/>
      <c r="G1734" s="4"/>
      <c r="H1734" s="4"/>
      <c r="J1734" s="5"/>
      <c r="W1734" s="6"/>
    </row>
    <row r="1735" spans="6:23" x14ac:dyDescent="0.25">
      <c r="F1735" s="4"/>
      <c r="G1735" s="4"/>
      <c r="H1735" s="4"/>
      <c r="J1735" s="5"/>
      <c r="W1735" s="6"/>
    </row>
    <row r="1736" spans="6:23" x14ac:dyDescent="0.25">
      <c r="F1736" s="4"/>
      <c r="G1736" s="4"/>
      <c r="H1736" s="4"/>
      <c r="J1736" s="5"/>
      <c r="W1736" s="6"/>
    </row>
    <row r="1737" spans="6:23" x14ac:dyDescent="0.25">
      <c r="F1737" s="4"/>
      <c r="G1737" s="4"/>
      <c r="H1737" s="4"/>
      <c r="J1737" s="5"/>
      <c r="W1737" s="6"/>
    </row>
    <row r="1738" spans="6:23" x14ac:dyDescent="0.25">
      <c r="F1738" s="4"/>
      <c r="G1738" s="4"/>
      <c r="H1738" s="4"/>
      <c r="J1738" s="5"/>
      <c r="W1738" s="6"/>
    </row>
    <row r="1739" spans="6:23" x14ac:dyDescent="0.25">
      <c r="F1739" s="4"/>
      <c r="G1739" s="4"/>
      <c r="H1739" s="4"/>
      <c r="J1739" s="5"/>
      <c r="W1739" s="6"/>
    </row>
    <row r="1740" spans="6:23" x14ac:dyDescent="0.25">
      <c r="F1740" s="4"/>
      <c r="G1740" s="4"/>
      <c r="H1740" s="4"/>
      <c r="J1740" s="5"/>
      <c r="W1740" s="6"/>
    </row>
    <row r="1741" spans="6:23" x14ac:dyDescent="0.25">
      <c r="F1741" s="4"/>
      <c r="G1741" s="4"/>
      <c r="H1741" s="4"/>
      <c r="J1741" s="5"/>
      <c r="W1741" s="6"/>
    </row>
    <row r="1742" spans="6:23" x14ac:dyDescent="0.25">
      <c r="F1742" s="4"/>
      <c r="G1742" s="4"/>
      <c r="H1742" s="4"/>
      <c r="J1742" s="5"/>
      <c r="W1742" s="6"/>
    </row>
    <row r="1743" spans="6:23" x14ac:dyDescent="0.25">
      <c r="F1743" s="4"/>
      <c r="G1743" s="4"/>
      <c r="H1743" s="4"/>
      <c r="J1743" s="5"/>
      <c r="W1743" s="6"/>
    </row>
    <row r="1744" spans="6:23" x14ac:dyDescent="0.25">
      <c r="F1744" s="4"/>
      <c r="G1744" s="4"/>
      <c r="H1744" s="4"/>
      <c r="J1744" s="5"/>
      <c r="W1744" s="6"/>
    </row>
    <row r="1745" spans="6:23" x14ac:dyDescent="0.25">
      <c r="F1745" s="4"/>
      <c r="G1745" s="4"/>
      <c r="H1745" s="4"/>
      <c r="J1745" s="5"/>
      <c r="W1745" s="6"/>
    </row>
    <row r="1746" spans="6:23" x14ac:dyDescent="0.25">
      <c r="F1746" s="4"/>
      <c r="G1746" s="4"/>
      <c r="H1746" s="4"/>
      <c r="J1746" s="5"/>
      <c r="W1746" s="6"/>
    </row>
    <row r="1747" spans="6:23" x14ac:dyDescent="0.25">
      <c r="F1747" s="4"/>
      <c r="G1747" s="4"/>
      <c r="H1747" s="4"/>
      <c r="J1747" s="5"/>
      <c r="W1747" s="6"/>
    </row>
    <row r="1748" spans="6:23" x14ac:dyDescent="0.25">
      <c r="F1748" s="4"/>
      <c r="G1748" s="4"/>
      <c r="H1748" s="4"/>
      <c r="J1748" s="5"/>
      <c r="W1748" s="6"/>
    </row>
    <row r="1749" spans="6:23" x14ac:dyDescent="0.25">
      <c r="F1749" s="4"/>
      <c r="G1749" s="4"/>
      <c r="H1749" s="4"/>
      <c r="J1749" s="5"/>
      <c r="W1749" s="6"/>
    </row>
    <row r="1750" spans="6:23" x14ac:dyDescent="0.25">
      <c r="F1750" s="4"/>
      <c r="G1750" s="4"/>
      <c r="H1750" s="4"/>
      <c r="J1750" s="5"/>
      <c r="W1750" s="6"/>
    </row>
    <row r="1751" spans="6:23" x14ac:dyDescent="0.25">
      <c r="F1751" s="4"/>
      <c r="G1751" s="4"/>
      <c r="H1751" s="4"/>
      <c r="J1751" s="5"/>
      <c r="W1751" s="6"/>
    </row>
    <row r="1752" spans="6:23" x14ac:dyDescent="0.25">
      <c r="F1752" s="4"/>
      <c r="G1752" s="4"/>
      <c r="H1752" s="4"/>
      <c r="J1752" s="5"/>
      <c r="W1752" s="6"/>
    </row>
    <row r="1753" spans="6:23" x14ac:dyDescent="0.25">
      <c r="F1753" s="4"/>
      <c r="G1753" s="4"/>
      <c r="H1753" s="4"/>
      <c r="J1753" s="5"/>
      <c r="W1753" s="6"/>
    </row>
    <row r="1754" spans="6:23" x14ac:dyDescent="0.25">
      <c r="F1754" s="4"/>
      <c r="G1754" s="4"/>
      <c r="H1754" s="4"/>
      <c r="J1754" s="5"/>
      <c r="W1754" s="6"/>
    </row>
    <row r="1755" spans="6:23" x14ac:dyDescent="0.25">
      <c r="F1755" s="4"/>
      <c r="G1755" s="4"/>
      <c r="H1755" s="4"/>
      <c r="J1755" s="5"/>
      <c r="W1755" s="6"/>
    </row>
    <row r="1756" spans="6:23" x14ac:dyDescent="0.25">
      <c r="F1756" s="4"/>
      <c r="G1756" s="4"/>
      <c r="H1756" s="4"/>
      <c r="J1756" s="5"/>
      <c r="W1756" s="6"/>
    </row>
    <row r="1757" spans="6:23" x14ac:dyDescent="0.25">
      <c r="F1757" s="4"/>
      <c r="G1757" s="4"/>
      <c r="H1757" s="4"/>
      <c r="J1757" s="5"/>
      <c r="W1757" s="6"/>
    </row>
    <row r="1758" spans="6:23" x14ac:dyDescent="0.25">
      <c r="F1758" s="4"/>
      <c r="G1758" s="4"/>
      <c r="H1758" s="4"/>
      <c r="J1758" s="5"/>
      <c r="W1758" s="6"/>
    </row>
    <row r="1759" spans="6:23" x14ac:dyDescent="0.25">
      <c r="F1759" s="4"/>
      <c r="G1759" s="4"/>
      <c r="H1759" s="4"/>
      <c r="J1759" s="5"/>
      <c r="W1759" s="6"/>
    </row>
    <row r="1760" spans="6:23" x14ac:dyDescent="0.25">
      <c r="F1760" s="4"/>
      <c r="G1760" s="4"/>
      <c r="H1760" s="4"/>
      <c r="J1760" s="5"/>
      <c r="W1760" s="6"/>
    </row>
    <row r="1761" spans="6:23" x14ac:dyDescent="0.25">
      <c r="F1761" s="4"/>
      <c r="G1761" s="4"/>
      <c r="H1761" s="4"/>
      <c r="J1761" s="5"/>
      <c r="W1761" s="6"/>
    </row>
    <row r="1762" spans="6:23" x14ac:dyDescent="0.25">
      <c r="F1762" s="4"/>
      <c r="G1762" s="4"/>
      <c r="H1762" s="4"/>
      <c r="J1762" s="5"/>
      <c r="W1762" s="6"/>
    </row>
    <row r="1763" spans="6:23" x14ac:dyDescent="0.25">
      <c r="F1763" s="4"/>
      <c r="G1763" s="4"/>
      <c r="H1763" s="4"/>
      <c r="J1763" s="5"/>
      <c r="W1763" s="6"/>
    </row>
    <row r="1764" spans="6:23" x14ac:dyDescent="0.25">
      <c r="F1764" s="4"/>
      <c r="G1764" s="4"/>
      <c r="H1764" s="4"/>
      <c r="J1764" s="5"/>
      <c r="W1764" s="6"/>
    </row>
    <row r="1765" spans="6:23" x14ac:dyDescent="0.25">
      <c r="F1765" s="4"/>
      <c r="G1765" s="4"/>
      <c r="H1765" s="4"/>
      <c r="J1765" s="5"/>
      <c r="W1765" s="6"/>
    </row>
    <row r="1766" spans="6:23" x14ac:dyDescent="0.25">
      <c r="F1766" s="4"/>
      <c r="G1766" s="4"/>
      <c r="H1766" s="4"/>
      <c r="J1766" s="5"/>
      <c r="W1766" s="6"/>
    </row>
    <row r="1767" spans="6:23" x14ac:dyDescent="0.25">
      <c r="F1767" s="4"/>
      <c r="G1767" s="4"/>
      <c r="H1767" s="4"/>
      <c r="J1767" s="5"/>
      <c r="W1767" s="6"/>
    </row>
    <row r="1768" spans="6:23" x14ac:dyDescent="0.25">
      <c r="F1768" s="4"/>
      <c r="G1768" s="4"/>
      <c r="H1768" s="4"/>
      <c r="J1768" s="5"/>
      <c r="W1768" s="6"/>
    </row>
    <row r="1769" spans="6:23" x14ac:dyDescent="0.25">
      <c r="F1769" s="4"/>
      <c r="G1769" s="4"/>
      <c r="H1769" s="4"/>
      <c r="J1769" s="5"/>
      <c r="W1769" s="6"/>
    </row>
    <row r="1770" spans="6:23" x14ac:dyDescent="0.25">
      <c r="F1770" s="4"/>
      <c r="G1770" s="4"/>
      <c r="H1770" s="4"/>
      <c r="J1770" s="5"/>
      <c r="W1770" s="6"/>
    </row>
    <row r="1771" spans="6:23" x14ac:dyDescent="0.25">
      <c r="F1771" s="4"/>
      <c r="G1771" s="4"/>
      <c r="H1771" s="4"/>
      <c r="J1771" s="5"/>
      <c r="W1771" s="6"/>
    </row>
    <row r="1772" spans="6:23" x14ac:dyDescent="0.25">
      <c r="F1772" s="4"/>
      <c r="G1772" s="4"/>
      <c r="H1772" s="4"/>
      <c r="J1772" s="5"/>
      <c r="W1772" s="6"/>
    </row>
    <row r="1773" spans="6:23" x14ac:dyDescent="0.25">
      <c r="F1773" s="4"/>
      <c r="G1773" s="4"/>
      <c r="H1773" s="4"/>
      <c r="J1773" s="5"/>
      <c r="W1773" s="6"/>
    </row>
    <row r="1774" spans="6:23" x14ac:dyDescent="0.25">
      <c r="F1774" s="4"/>
      <c r="G1774" s="4"/>
      <c r="H1774" s="4"/>
      <c r="J1774" s="5"/>
      <c r="W1774" s="6"/>
    </row>
    <row r="1775" spans="6:23" x14ac:dyDescent="0.25">
      <c r="F1775" s="4"/>
      <c r="G1775" s="4"/>
      <c r="H1775" s="4"/>
      <c r="J1775" s="5"/>
      <c r="W1775" s="6"/>
    </row>
    <row r="1776" spans="6:23" x14ac:dyDescent="0.25">
      <c r="F1776" s="4"/>
      <c r="G1776" s="4"/>
      <c r="H1776" s="4"/>
      <c r="J1776" s="5"/>
      <c r="W1776" s="6"/>
    </row>
    <row r="1777" spans="6:23" x14ac:dyDescent="0.25">
      <c r="F1777" s="4"/>
      <c r="G1777" s="4"/>
      <c r="H1777" s="4"/>
      <c r="J1777" s="5"/>
      <c r="W1777" s="6"/>
    </row>
    <row r="1778" spans="6:23" x14ac:dyDescent="0.25">
      <c r="F1778" s="4"/>
      <c r="G1778" s="4"/>
      <c r="H1778" s="4"/>
      <c r="J1778" s="5"/>
      <c r="W1778" s="6"/>
    </row>
    <row r="1779" spans="6:23" x14ac:dyDescent="0.25">
      <c r="F1779" s="4"/>
      <c r="G1779" s="4"/>
      <c r="H1779" s="4"/>
      <c r="J1779" s="5"/>
      <c r="W1779" s="6"/>
    </row>
    <row r="1780" spans="6:23" x14ac:dyDescent="0.25">
      <c r="F1780" s="4"/>
      <c r="G1780" s="4"/>
      <c r="H1780" s="4"/>
      <c r="J1780" s="5"/>
      <c r="W1780" s="6"/>
    </row>
    <row r="1781" spans="6:23" x14ac:dyDescent="0.25">
      <c r="F1781" s="4"/>
      <c r="G1781" s="4"/>
      <c r="H1781" s="4"/>
      <c r="J1781" s="5"/>
      <c r="W1781" s="6"/>
    </row>
    <row r="1782" spans="6:23" x14ac:dyDescent="0.25">
      <c r="F1782" s="4"/>
      <c r="G1782" s="4"/>
      <c r="H1782" s="4"/>
      <c r="J1782" s="5"/>
      <c r="W1782" s="6"/>
    </row>
    <row r="1783" spans="6:23" x14ac:dyDescent="0.25">
      <c r="F1783" s="4"/>
      <c r="G1783" s="4"/>
      <c r="H1783" s="4"/>
      <c r="J1783" s="5"/>
      <c r="W1783" s="6"/>
    </row>
    <row r="1784" spans="6:23" x14ac:dyDescent="0.25">
      <c r="F1784" s="4"/>
      <c r="G1784" s="4"/>
      <c r="H1784" s="4"/>
      <c r="J1784" s="5"/>
      <c r="W1784" s="6"/>
    </row>
    <row r="1785" spans="6:23" x14ac:dyDescent="0.25">
      <c r="F1785" s="4"/>
      <c r="G1785" s="4"/>
      <c r="H1785" s="4"/>
      <c r="J1785" s="5"/>
      <c r="W1785" s="6"/>
    </row>
    <row r="1786" spans="6:23" x14ac:dyDescent="0.25">
      <c r="F1786" s="4"/>
      <c r="G1786" s="4"/>
      <c r="H1786" s="4"/>
      <c r="J1786" s="5"/>
      <c r="W1786" s="6"/>
    </row>
    <row r="1787" spans="6:23" x14ac:dyDescent="0.25">
      <c r="F1787" s="4"/>
      <c r="G1787" s="4"/>
      <c r="H1787" s="4"/>
      <c r="J1787" s="5"/>
      <c r="W1787" s="6"/>
    </row>
    <row r="1788" spans="6:23" x14ac:dyDescent="0.25">
      <c r="F1788" s="4"/>
      <c r="G1788" s="4"/>
      <c r="H1788" s="4"/>
      <c r="J1788" s="5"/>
      <c r="W1788" s="6"/>
    </row>
    <row r="1789" spans="6:23" x14ac:dyDescent="0.25">
      <c r="F1789" s="4"/>
      <c r="G1789" s="4"/>
      <c r="H1789" s="4"/>
      <c r="J1789" s="5"/>
      <c r="W1789" s="6"/>
    </row>
    <row r="1790" spans="6:23" x14ac:dyDescent="0.25">
      <c r="F1790" s="4"/>
      <c r="G1790" s="4"/>
      <c r="H1790" s="4"/>
      <c r="J1790" s="5"/>
      <c r="W1790" s="6"/>
    </row>
    <row r="1791" spans="6:23" x14ac:dyDescent="0.25">
      <c r="F1791" s="4"/>
      <c r="G1791" s="4"/>
      <c r="H1791" s="4"/>
      <c r="J1791" s="5"/>
      <c r="W1791" s="6"/>
    </row>
    <row r="1792" spans="6:23" x14ac:dyDescent="0.25">
      <c r="F1792" s="4"/>
      <c r="G1792" s="4"/>
      <c r="H1792" s="4"/>
      <c r="J1792" s="5"/>
      <c r="W1792" s="6"/>
    </row>
    <row r="1793" spans="6:23" x14ac:dyDescent="0.25">
      <c r="F1793" s="4"/>
      <c r="G1793" s="4"/>
      <c r="H1793" s="4"/>
      <c r="J1793" s="5"/>
      <c r="W1793" s="6"/>
    </row>
    <row r="1794" spans="6:23" x14ac:dyDescent="0.25">
      <c r="F1794" s="4"/>
      <c r="G1794" s="4"/>
      <c r="H1794" s="4"/>
      <c r="J1794" s="5"/>
      <c r="W1794" s="6"/>
    </row>
    <row r="1795" spans="6:23" x14ac:dyDescent="0.25">
      <c r="F1795" s="4"/>
      <c r="G1795" s="4"/>
      <c r="H1795" s="4"/>
      <c r="J1795" s="5"/>
      <c r="W1795" s="6"/>
    </row>
    <row r="1796" spans="6:23" x14ac:dyDescent="0.25">
      <c r="F1796" s="4"/>
      <c r="G1796" s="4"/>
      <c r="H1796" s="4"/>
      <c r="J1796" s="5"/>
      <c r="W1796" s="6"/>
    </row>
    <row r="1797" spans="6:23" x14ac:dyDescent="0.25">
      <c r="F1797" s="4"/>
      <c r="G1797" s="4"/>
      <c r="H1797" s="4"/>
      <c r="J1797" s="5"/>
      <c r="W1797" s="6"/>
    </row>
    <row r="1798" spans="6:23" x14ac:dyDescent="0.25">
      <c r="F1798" s="4"/>
      <c r="G1798" s="4"/>
      <c r="H1798" s="4"/>
      <c r="J1798" s="5"/>
      <c r="W1798" s="6"/>
    </row>
    <row r="1799" spans="6:23" x14ac:dyDescent="0.25">
      <c r="F1799" s="4"/>
      <c r="G1799" s="4"/>
      <c r="H1799" s="4"/>
      <c r="J1799" s="5"/>
      <c r="W1799" s="6"/>
    </row>
    <row r="1800" spans="6:23" x14ac:dyDescent="0.25">
      <c r="F1800" s="4"/>
      <c r="G1800" s="4"/>
      <c r="H1800" s="4"/>
      <c r="J1800" s="5"/>
      <c r="W1800" s="6"/>
    </row>
    <row r="1801" spans="6:23" x14ac:dyDescent="0.25">
      <c r="F1801" s="4"/>
      <c r="G1801" s="4"/>
      <c r="H1801" s="4"/>
      <c r="J1801" s="5"/>
      <c r="W1801" s="6"/>
    </row>
    <row r="1802" spans="6:23" x14ac:dyDescent="0.25">
      <c r="F1802" s="4"/>
      <c r="G1802" s="4"/>
      <c r="H1802" s="4"/>
      <c r="J1802" s="5"/>
      <c r="W1802" s="6"/>
    </row>
    <row r="1803" spans="6:23" x14ac:dyDescent="0.25">
      <c r="F1803" s="4"/>
      <c r="G1803" s="4"/>
      <c r="H1803" s="4"/>
      <c r="J1803" s="5"/>
      <c r="W1803" s="6"/>
    </row>
    <row r="1804" spans="6:23" x14ac:dyDescent="0.25">
      <c r="F1804" s="4"/>
      <c r="G1804" s="4"/>
      <c r="H1804" s="4"/>
      <c r="J1804" s="5"/>
      <c r="W1804" s="6"/>
    </row>
    <row r="1805" spans="6:23" x14ac:dyDescent="0.25">
      <c r="F1805" s="4"/>
      <c r="G1805" s="4"/>
      <c r="H1805" s="4"/>
      <c r="J1805" s="5"/>
      <c r="W1805" s="6"/>
    </row>
    <row r="1806" spans="6:23" x14ac:dyDescent="0.25">
      <c r="F1806" s="4"/>
      <c r="G1806" s="4"/>
      <c r="H1806" s="4"/>
      <c r="J1806" s="5"/>
      <c r="W1806" s="6"/>
    </row>
    <row r="1807" spans="6:23" x14ac:dyDescent="0.25">
      <c r="F1807" s="4"/>
      <c r="G1807" s="4"/>
      <c r="H1807" s="4"/>
      <c r="J1807" s="5"/>
      <c r="W1807" s="6"/>
    </row>
    <row r="1808" spans="6:23" x14ac:dyDescent="0.25">
      <c r="F1808" s="4"/>
      <c r="G1808" s="4"/>
      <c r="H1808" s="4"/>
      <c r="J1808" s="5"/>
      <c r="W1808" s="6"/>
    </row>
    <row r="1809" spans="6:23" x14ac:dyDescent="0.25">
      <c r="F1809" s="4"/>
      <c r="G1809" s="4"/>
      <c r="H1809" s="4"/>
      <c r="J1809" s="5"/>
      <c r="W1809" s="6"/>
    </row>
    <row r="1810" spans="6:23" x14ac:dyDescent="0.25">
      <c r="F1810" s="4"/>
      <c r="G1810" s="4"/>
      <c r="H1810" s="4"/>
      <c r="J1810" s="5"/>
      <c r="W1810" s="6"/>
    </row>
    <row r="1811" spans="6:23" x14ac:dyDescent="0.25">
      <c r="F1811" s="4"/>
      <c r="G1811" s="4"/>
      <c r="H1811" s="4"/>
      <c r="J1811" s="5"/>
      <c r="W1811" s="6"/>
    </row>
    <row r="1812" spans="6:23" x14ac:dyDescent="0.25">
      <c r="F1812" s="4"/>
      <c r="G1812" s="4"/>
      <c r="H1812" s="4"/>
      <c r="J1812" s="5"/>
      <c r="W1812" s="6"/>
    </row>
    <row r="1813" spans="6:23" x14ac:dyDescent="0.25">
      <c r="F1813" s="4"/>
      <c r="G1813" s="4"/>
      <c r="H1813" s="4"/>
      <c r="J1813" s="5"/>
      <c r="W1813" s="6"/>
    </row>
    <row r="1814" spans="6:23" x14ac:dyDescent="0.25">
      <c r="F1814" s="4"/>
      <c r="G1814" s="4"/>
      <c r="H1814" s="4"/>
      <c r="J1814" s="5"/>
      <c r="W1814" s="6"/>
    </row>
    <row r="1815" spans="6:23" x14ac:dyDescent="0.25">
      <c r="F1815" s="4"/>
      <c r="G1815" s="4"/>
      <c r="H1815" s="4"/>
      <c r="J1815" s="5"/>
      <c r="W1815" s="6"/>
    </row>
    <row r="1816" spans="6:23" x14ac:dyDescent="0.25">
      <c r="F1816" s="4"/>
      <c r="G1816" s="4"/>
      <c r="H1816" s="4"/>
      <c r="J1816" s="5"/>
      <c r="W1816" s="6"/>
    </row>
    <row r="1817" spans="6:23" x14ac:dyDescent="0.25">
      <c r="F1817" s="4"/>
      <c r="G1817" s="4"/>
      <c r="H1817" s="4"/>
      <c r="J1817" s="5"/>
      <c r="W1817" s="6"/>
    </row>
    <row r="1818" spans="6:23" x14ac:dyDescent="0.25">
      <c r="F1818" s="4"/>
      <c r="G1818" s="4"/>
      <c r="H1818" s="4"/>
      <c r="J1818" s="5"/>
      <c r="W1818" s="6"/>
    </row>
    <row r="1819" spans="6:23" x14ac:dyDescent="0.25">
      <c r="F1819" s="4"/>
      <c r="G1819" s="4"/>
      <c r="H1819" s="4"/>
      <c r="J1819" s="5"/>
      <c r="W1819" s="6"/>
    </row>
    <row r="1820" spans="6:23" x14ac:dyDescent="0.25">
      <c r="F1820" s="4"/>
      <c r="G1820" s="4"/>
      <c r="H1820" s="4"/>
      <c r="J1820" s="5"/>
      <c r="W1820" s="6"/>
    </row>
    <row r="1821" spans="6:23" x14ac:dyDescent="0.25">
      <c r="F1821" s="4"/>
      <c r="G1821" s="4"/>
      <c r="H1821" s="4"/>
      <c r="J1821" s="5"/>
      <c r="W1821" s="6"/>
    </row>
    <row r="1822" spans="6:23" x14ac:dyDescent="0.25">
      <c r="F1822" s="4"/>
      <c r="G1822" s="4"/>
      <c r="H1822" s="4"/>
      <c r="J1822" s="5"/>
      <c r="W1822" s="6"/>
    </row>
    <row r="1823" spans="6:23" x14ac:dyDescent="0.25">
      <c r="F1823" s="4"/>
      <c r="G1823" s="4"/>
      <c r="H1823" s="4"/>
      <c r="J1823" s="5"/>
      <c r="W1823" s="6"/>
    </row>
    <row r="1824" spans="6:23" x14ac:dyDescent="0.25">
      <c r="F1824" s="4"/>
      <c r="G1824" s="4"/>
      <c r="H1824" s="4"/>
      <c r="J1824" s="5"/>
      <c r="W1824" s="6"/>
    </row>
    <row r="1825" spans="6:23" x14ac:dyDescent="0.25">
      <c r="F1825" s="4"/>
      <c r="G1825" s="4"/>
      <c r="H1825" s="4"/>
      <c r="J1825" s="5"/>
      <c r="W1825" s="6"/>
    </row>
    <row r="1826" spans="6:23" x14ac:dyDescent="0.25">
      <c r="F1826" s="4"/>
      <c r="G1826" s="4"/>
      <c r="H1826" s="4"/>
      <c r="J1826" s="5"/>
      <c r="W1826" s="6"/>
    </row>
    <row r="1827" spans="6:23" x14ac:dyDescent="0.25">
      <c r="F1827" s="4"/>
      <c r="G1827" s="4"/>
      <c r="H1827" s="4"/>
      <c r="J1827" s="5"/>
      <c r="W1827" s="6"/>
    </row>
    <row r="1828" spans="6:23" x14ac:dyDescent="0.25">
      <c r="F1828" s="4"/>
      <c r="G1828" s="4"/>
      <c r="H1828" s="4"/>
      <c r="J1828" s="5"/>
      <c r="W1828" s="6"/>
    </row>
    <row r="1829" spans="6:23" x14ac:dyDescent="0.25">
      <c r="F1829" s="4"/>
      <c r="G1829" s="4"/>
      <c r="H1829" s="4"/>
      <c r="J1829" s="5"/>
      <c r="W1829" s="6"/>
    </row>
    <row r="1830" spans="6:23" x14ac:dyDescent="0.25">
      <c r="F1830" s="4"/>
      <c r="G1830" s="4"/>
      <c r="H1830" s="4"/>
      <c r="J1830" s="5"/>
      <c r="W1830" s="6"/>
    </row>
    <row r="1831" spans="6:23" x14ac:dyDescent="0.25">
      <c r="F1831" s="4"/>
      <c r="G1831" s="4"/>
      <c r="H1831" s="4"/>
      <c r="J1831" s="5"/>
      <c r="W1831" s="6"/>
    </row>
    <row r="1832" spans="6:23" x14ac:dyDescent="0.25">
      <c r="F1832" s="4"/>
      <c r="G1832" s="4"/>
      <c r="H1832" s="4"/>
      <c r="J1832" s="5"/>
      <c r="W1832" s="6"/>
    </row>
    <row r="1833" spans="6:23" x14ac:dyDescent="0.25">
      <c r="F1833" s="4"/>
      <c r="G1833" s="4"/>
      <c r="H1833" s="4"/>
      <c r="J1833" s="5"/>
      <c r="W1833" s="6"/>
    </row>
    <row r="1834" spans="6:23" x14ac:dyDescent="0.25">
      <c r="F1834" s="4"/>
      <c r="G1834" s="4"/>
      <c r="H1834" s="4"/>
      <c r="J1834" s="5"/>
      <c r="W1834" s="6"/>
    </row>
    <row r="1835" spans="6:23" x14ac:dyDescent="0.25">
      <c r="F1835" s="4"/>
      <c r="G1835" s="4"/>
      <c r="H1835" s="4"/>
      <c r="J1835" s="5"/>
      <c r="W1835" s="6"/>
    </row>
    <row r="1836" spans="6:23" x14ac:dyDescent="0.25">
      <c r="F1836" s="4"/>
      <c r="G1836" s="4"/>
      <c r="H1836" s="4"/>
      <c r="J1836" s="5"/>
      <c r="W1836" s="6"/>
    </row>
    <row r="1837" spans="6:23" x14ac:dyDescent="0.25">
      <c r="F1837" s="4"/>
      <c r="G1837" s="4"/>
      <c r="H1837" s="4"/>
      <c r="J1837" s="5"/>
      <c r="W1837" s="6"/>
    </row>
    <row r="1838" spans="6:23" x14ac:dyDescent="0.25">
      <c r="F1838" s="4"/>
      <c r="G1838" s="4"/>
      <c r="H1838" s="4"/>
      <c r="J1838" s="5"/>
      <c r="W1838" s="6"/>
    </row>
    <row r="1839" spans="6:23" x14ac:dyDescent="0.25">
      <c r="F1839" s="4"/>
      <c r="G1839" s="4"/>
      <c r="H1839" s="4"/>
      <c r="J1839" s="5"/>
      <c r="W1839" s="6"/>
    </row>
    <row r="1840" spans="6:23" x14ac:dyDescent="0.25">
      <c r="F1840" s="4"/>
      <c r="G1840" s="4"/>
      <c r="H1840" s="4"/>
      <c r="J1840" s="5"/>
      <c r="W1840" s="6"/>
    </row>
    <row r="1841" spans="6:23" x14ac:dyDescent="0.25">
      <c r="F1841" s="4"/>
      <c r="G1841" s="4"/>
      <c r="H1841" s="4"/>
      <c r="J1841" s="5"/>
      <c r="W1841" s="6"/>
    </row>
    <row r="1842" spans="6:23" x14ac:dyDescent="0.25">
      <c r="F1842" s="4"/>
      <c r="G1842" s="4"/>
      <c r="H1842" s="4"/>
      <c r="J1842" s="5"/>
      <c r="W1842" s="6"/>
    </row>
    <row r="1843" spans="6:23" x14ac:dyDescent="0.25">
      <c r="F1843" s="4"/>
      <c r="G1843" s="4"/>
      <c r="H1843" s="4"/>
      <c r="J1843" s="5"/>
      <c r="W1843" s="6"/>
    </row>
    <row r="1844" spans="6:23" x14ac:dyDescent="0.25">
      <c r="F1844" s="4"/>
      <c r="G1844" s="4"/>
      <c r="H1844" s="4"/>
      <c r="J1844" s="5"/>
      <c r="W1844" s="6"/>
    </row>
    <row r="1845" spans="6:23" x14ac:dyDescent="0.25">
      <c r="F1845" s="4"/>
      <c r="G1845" s="4"/>
      <c r="H1845" s="4"/>
      <c r="J1845" s="5"/>
      <c r="W1845" s="6"/>
    </row>
    <row r="1846" spans="6:23" x14ac:dyDescent="0.25">
      <c r="F1846" s="4"/>
      <c r="G1846" s="4"/>
      <c r="H1846" s="4"/>
      <c r="J1846" s="5"/>
      <c r="W1846" s="6"/>
    </row>
    <row r="1847" spans="6:23" x14ac:dyDescent="0.25">
      <c r="F1847" s="4"/>
      <c r="G1847" s="4"/>
      <c r="H1847" s="4"/>
      <c r="J1847" s="5"/>
      <c r="W1847" s="6"/>
    </row>
    <row r="1848" spans="6:23" x14ac:dyDescent="0.25">
      <c r="F1848" s="4"/>
      <c r="G1848" s="4"/>
      <c r="H1848" s="4"/>
      <c r="J1848" s="5"/>
      <c r="W1848" s="6"/>
    </row>
    <row r="1849" spans="6:23" x14ac:dyDescent="0.25">
      <c r="F1849" s="4"/>
      <c r="G1849" s="4"/>
      <c r="H1849" s="4"/>
      <c r="J1849" s="5"/>
      <c r="W1849" s="6"/>
    </row>
    <row r="1850" spans="6:23" x14ac:dyDescent="0.25">
      <c r="F1850" s="4"/>
      <c r="G1850" s="4"/>
      <c r="H1850" s="4"/>
      <c r="J1850" s="5"/>
      <c r="W1850" s="6"/>
    </row>
    <row r="1851" spans="6:23" x14ac:dyDescent="0.25">
      <c r="F1851" s="4"/>
      <c r="G1851" s="4"/>
      <c r="H1851" s="4"/>
      <c r="J1851" s="5"/>
      <c r="W1851" s="6"/>
    </row>
    <row r="1852" spans="6:23" x14ac:dyDescent="0.25">
      <c r="F1852" s="4"/>
      <c r="G1852" s="4"/>
      <c r="H1852" s="4"/>
      <c r="J1852" s="5"/>
      <c r="W1852" s="6"/>
    </row>
    <row r="1853" spans="6:23" x14ac:dyDescent="0.25">
      <c r="F1853" s="4"/>
      <c r="G1853" s="4"/>
      <c r="H1853" s="4"/>
      <c r="J1853" s="5"/>
      <c r="W1853" s="6"/>
    </row>
    <row r="1854" spans="6:23" x14ac:dyDescent="0.25">
      <c r="F1854" s="4"/>
      <c r="G1854" s="4"/>
      <c r="H1854" s="4"/>
      <c r="J1854" s="5"/>
      <c r="W1854" s="6"/>
    </row>
    <row r="1855" spans="6:23" x14ac:dyDescent="0.25">
      <c r="F1855" s="4"/>
      <c r="G1855" s="4"/>
      <c r="H1855" s="4"/>
      <c r="J1855" s="5"/>
      <c r="W1855" s="6"/>
    </row>
    <row r="1856" spans="6:23" x14ac:dyDescent="0.25">
      <c r="F1856" s="4"/>
      <c r="G1856" s="4"/>
      <c r="H1856" s="4"/>
      <c r="J1856" s="5"/>
      <c r="W1856" s="6"/>
    </row>
    <row r="1857" spans="6:23" x14ac:dyDescent="0.25">
      <c r="F1857" s="4"/>
      <c r="G1857" s="4"/>
      <c r="H1857" s="4"/>
      <c r="J1857" s="5"/>
      <c r="W1857" s="6"/>
    </row>
    <row r="1858" spans="6:23" x14ac:dyDescent="0.25">
      <c r="F1858" s="4"/>
      <c r="G1858" s="4"/>
      <c r="H1858" s="4"/>
      <c r="J1858" s="5"/>
      <c r="W1858" s="6"/>
    </row>
    <row r="1859" spans="6:23" x14ac:dyDescent="0.25">
      <c r="F1859" s="4"/>
      <c r="G1859" s="4"/>
      <c r="H1859" s="4"/>
      <c r="J1859" s="5"/>
      <c r="W1859" s="6"/>
    </row>
    <row r="1860" spans="6:23" x14ac:dyDescent="0.25">
      <c r="F1860" s="4"/>
      <c r="G1860" s="4"/>
      <c r="H1860" s="4"/>
      <c r="J1860" s="5"/>
      <c r="W1860" s="6"/>
    </row>
    <row r="1861" spans="6:23" x14ac:dyDescent="0.25">
      <c r="F1861" s="4"/>
      <c r="G1861" s="4"/>
      <c r="H1861" s="4"/>
      <c r="J1861" s="5"/>
      <c r="W1861" s="6"/>
    </row>
    <row r="1862" spans="6:23" x14ac:dyDescent="0.25">
      <c r="F1862" s="4"/>
      <c r="G1862" s="4"/>
      <c r="H1862" s="4"/>
      <c r="J1862" s="5"/>
      <c r="W1862" s="6"/>
    </row>
    <row r="1863" spans="6:23" x14ac:dyDescent="0.25">
      <c r="F1863" s="4"/>
      <c r="G1863" s="4"/>
      <c r="H1863" s="4"/>
      <c r="J1863" s="5"/>
      <c r="W1863" s="6"/>
    </row>
    <row r="1864" spans="6:23" x14ac:dyDescent="0.25">
      <c r="F1864" s="4"/>
      <c r="G1864" s="4"/>
      <c r="H1864" s="4"/>
      <c r="J1864" s="5"/>
      <c r="W1864" s="6"/>
    </row>
    <row r="1865" spans="6:23" x14ac:dyDescent="0.25">
      <c r="F1865" s="4"/>
      <c r="G1865" s="4"/>
      <c r="H1865" s="4"/>
      <c r="J1865" s="5"/>
      <c r="W1865" s="6"/>
    </row>
    <row r="1866" spans="6:23" x14ac:dyDescent="0.25">
      <c r="F1866" s="4"/>
      <c r="G1866" s="4"/>
      <c r="H1866" s="4"/>
      <c r="J1866" s="5"/>
      <c r="W1866" s="6"/>
    </row>
    <row r="1867" spans="6:23" x14ac:dyDescent="0.25">
      <c r="F1867" s="4"/>
      <c r="G1867" s="4"/>
      <c r="H1867" s="4"/>
      <c r="J1867" s="5"/>
      <c r="W1867" s="6"/>
    </row>
    <row r="1868" spans="6:23" x14ac:dyDescent="0.25">
      <c r="F1868" s="4"/>
      <c r="G1868" s="4"/>
      <c r="H1868" s="4"/>
      <c r="J1868" s="5"/>
      <c r="W1868" s="6"/>
    </row>
    <row r="1869" spans="6:23" x14ac:dyDescent="0.25">
      <c r="F1869" s="4"/>
      <c r="G1869" s="4"/>
      <c r="H1869" s="4"/>
      <c r="J1869" s="5"/>
      <c r="W1869" s="6"/>
    </row>
    <row r="1870" spans="6:23" x14ac:dyDescent="0.25">
      <c r="F1870" s="4"/>
      <c r="G1870" s="4"/>
      <c r="H1870" s="4"/>
      <c r="J1870" s="5"/>
      <c r="W1870" s="6"/>
    </row>
    <row r="1871" spans="6:23" x14ac:dyDescent="0.25">
      <c r="F1871" s="4"/>
      <c r="G1871" s="4"/>
      <c r="H1871" s="4"/>
      <c r="J1871" s="5"/>
      <c r="W1871" s="6"/>
    </row>
    <row r="1872" spans="6:23" x14ac:dyDescent="0.25">
      <c r="F1872" s="4"/>
      <c r="G1872" s="4"/>
      <c r="H1872" s="4"/>
      <c r="J1872" s="5"/>
      <c r="W1872" s="6"/>
    </row>
    <row r="1873" spans="6:23" x14ac:dyDescent="0.25">
      <c r="F1873" s="4"/>
      <c r="G1873" s="4"/>
      <c r="H1873" s="4"/>
      <c r="J1873" s="5"/>
      <c r="W1873" s="6"/>
    </row>
    <row r="1874" spans="6:23" x14ac:dyDescent="0.25">
      <c r="F1874" s="4"/>
      <c r="G1874" s="4"/>
      <c r="H1874" s="4"/>
      <c r="J1874" s="5"/>
      <c r="W1874" s="6"/>
    </row>
    <row r="1875" spans="6:23" x14ac:dyDescent="0.25">
      <c r="F1875" s="4"/>
      <c r="G1875" s="4"/>
      <c r="H1875" s="4"/>
      <c r="J1875" s="5"/>
      <c r="W1875" s="6"/>
    </row>
    <row r="1876" spans="6:23" x14ac:dyDescent="0.25">
      <c r="F1876" s="4"/>
      <c r="G1876" s="4"/>
      <c r="H1876" s="4"/>
      <c r="J1876" s="5"/>
      <c r="W1876" s="6"/>
    </row>
    <row r="1877" spans="6:23" x14ac:dyDescent="0.25">
      <c r="F1877" s="4"/>
      <c r="G1877" s="4"/>
      <c r="H1877" s="4"/>
      <c r="J1877" s="5"/>
      <c r="W1877" s="6"/>
    </row>
    <row r="1878" spans="6:23" x14ac:dyDescent="0.25">
      <c r="F1878" s="4"/>
      <c r="G1878" s="4"/>
      <c r="H1878" s="4"/>
      <c r="J1878" s="5"/>
      <c r="W1878" s="6"/>
    </row>
    <row r="1879" spans="6:23" x14ac:dyDescent="0.25">
      <c r="F1879" s="4"/>
      <c r="G1879" s="4"/>
      <c r="H1879" s="4"/>
      <c r="J1879" s="5"/>
      <c r="W1879" s="6"/>
    </row>
    <row r="1880" spans="6:23" x14ac:dyDescent="0.25">
      <c r="F1880" s="4"/>
      <c r="G1880" s="4"/>
      <c r="H1880" s="4"/>
      <c r="J1880" s="5"/>
      <c r="W1880" s="6"/>
    </row>
    <row r="1881" spans="6:23" x14ac:dyDescent="0.25">
      <c r="F1881" s="4"/>
      <c r="G1881" s="4"/>
      <c r="H1881" s="4"/>
      <c r="J1881" s="5"/>
      <c r="W1881" s="6"/>
    </row>
    <row r="1882" spans="6:23" x14ac:dyDescent="0.25">
      <c r="F1882" s="4"/>
      <c r="G1882" s="4"/>
      <c r="H1882" s="4"/>
      <c r="J1882" s="5"/>
      <c r="W1882" s="6"/>
    </row>
    <row r="1883" spans="6:23" x14ac:dyDescent="0.25">
      <c r="F1883" s="4"/>
      <c r="G1883" s="4"/>
      <c r="H1883" s="4"/>
      <c r="J1883" s="5"/>
      <c r="W1883" s="6"/>
    </row>
    <row r="1884" spans="6:23" x14ac:dyDescent="0.25">
      <c r="F1884" s="4"/>
      <c r="G1884" s="4"/>
      <c r="H1884" s="4"/>
      <c r="J1884" s="5"/>
      <c r="W1884" s="6"/>
    </row>
    <row r="1885" spans="6:23" x14ac:dyDescent="0.25">
      <c r="F1885" s="4"/>
      <c r="G1885" s="4"/>
      <c r="H1885" s="4"/>
      <c r="J1885" s="5"/>
      <c r="W1885" s="6"/>
    </row>
    <row r="1886" spans="6:23" x14ac:dyDescent="0.25">
      <c r="F1886" s="4"/>
      <c r="G1886" s="4"/>
      <c r="H1886" s="4"/>
      <c r="J1886" s="5"/>
      <c r="W1886" s="6"/>
    </row>
    <row r="1887" spans="6:23" x14ac:dyDescent="0.25">
      <c r="F1887" s="4"/>
      <c r="G1887" s="4"/>
      <c r="H1887" s="4"/>
      <c r="J1887" s="5"/>
      <c r="W1887" s="6"/>
    </row>
    <row r="1888" spans="6:23" x14ac:dyDescent="0.25">
      <c r="F1888" s="4"/>
      <c r="G1888" s="4"/>
      <c r="H1888" s="4"/>
      <c r="J1888" s="5"/>
      <c r="W1888" s="6"/>
    </row>
    <row r="1889" spans="6:23" x14ac:dyDescent="0.25">
      <c r="F1889" s="4"/>
      <c r="G1889" s="4"/>
      <c r="H1889" s="4"/>
      <c r="J1889" s="5"/>
      <c r="W1889" s="6"/>
    </row>
    <row r="1890" spans="6:23" x14ac:dyDescent="0.25">
      <c r="F1890" s="4"/>
      <c r="G1890" s="4"/>
      <c r="H1890" s="4"/>
      <c r="J1890" s="5"/>
      <c r="W1890" s="6"/>
    </row>
    <row r="1891" spans="6:23" x14ac:dyDescent="0.25">
      <c r="F1891" s="4"/>
      <c r="G1891" s="4"/>
      <c r="H1891" s="4"/>
      <c r="J1891" s="5"/>
      <c r="W1891" s="6"/>
    </row>
    <row r="1892" spans="6:23" x14ac:dyDescent="0.25">
      <c r="F1892" s="4"/>
      <c r="G1892" s="4"/>
      <c r="H1892" s="4"/>
      <c r="J1892" s="5"/>
      <c r="W1892" s="6"/>
    </row>
    <row r="1893" spans="6:23" x14ac:dyDescent="0.25">
      <c r="F1893" s="4"/>
      <c r="G1893" s="4"/>
      <c r="H1893" s="4"/>
      <c r="J1893" s="5"/>
      <c r="W1893" s="6"/>
    </row>
    <row r="1894" spans="6:23" x14ac:dyDescent="0.25">
      <c r="F1894" s="4"/>
      <c r="G1894" s="4"/>
      <c r="H1894" s="4"/>
      <c r="J1894" s="5"/>
      <c r="W1894" s="6"/>
    </row>
    <row r="1895" spans="6:23" x14ac:dyDescent="0.25">
      <c r="F1895" s="4"/>
      <c r="G1895" s="4"/>
      <c r="H1895" s="4"/>
      <c r="J1895" s="5"/>
      <c r="W1895" s="6"/>
    </row>
    <row r="1896" spans="6:23" x14ac:dyDescent="0.25">
      <c r="F1896" s="4"/>
      <c r="G1896" s="4"/>
      <c r="H1896" s="4"/>
      <c r="J1896" s="5"/>
      <c r="W1896" s="6"/>
    </row>
    <row r="1897" spans="6:23" x14ac:dyDescent="0.25">
      <c r="F1897" s="4"/>
      <c r="G1897" s="4"/>
      <c r="H1897" s="4"/>
      <c r="J1897" s="5"/>
      <c r="W1897" s="6"/>
    </row>
    <row r="1898" spans="6:23" x14ac:dyDescent="0.25">
      <c r="F1898" s="4"/>
      <c r="G1898" s="4"/>
      <c r="H1898" s="4"/>
      <c r="J1898" s="5"/>
      <c r="W1898" s="6"/>
    </row>
    <row r="1899" spans="6:23" x14ac:dyDescent="0.25">
      <c r="F1899" s="4"/>
      <c r="G1899" s="4"/>
      <c r="H1899" s="4"/>
      <c r="J1899" s="5"/>
      <c r="W1899" s="6"/>
    </row>
    <row r="1900" spans="6:23" x14ac:dyDescent="0.25">
      <c r="F1900" s="4"/>
      <c r="G1900" s="4"/>
      <c r="H1900" s="4"/>
      <c r="J1900" s="5"/>
      <c r="W1900" s="6"/>
    </row>
    <row r="1901" spans="6:23" x14ac:dyDescent="0.25">
      <c r="F1901" s="4"/>
      <c r="G1901" s="4"/>
      <c r="H1901" s="4"/>
      <c r="J1901" s="5"/>
      <c r="W1901" s="6"/>
    </row>
    <row r="1902" spans="6:23" x14ac:dyDescent="0.25">
      <c r="F1902" s="4"/>
      <c r="G1902" s="4"/>
      <c r="H1902" s="4"/>
      <c r="J1902" s="5"/>
      <c r="W1902" s="6"/>
    </row>
    <row r="1903" spans="6:23" x14ac:dyDescent="0.25">
      <c r="F1903" s="4"/>
      <c r="G1903" s="4"/>
      <c r="H1903" s="4"/>
      <c r="J1903" s="5"/>
      <c r="W1903" s="6"/>
    </row>
    <row r="1904" spans="6:23" x14ac:dyDescent="0.25">
      <c r="F1904" s="4"/>
      <c r="G1904" s="4"/>
      <c r="H1904" s="4"/>
      <c r="J1904" s="5"/>
      <c r="W1904" s="6"/>
    </row>
    <row r="1905" spans="6:23" x14ac:dyDescent="0.25">
      <c r="F1905" s="4"/>
      <c r="G1905" s="4"/>
      <c r="H1905" s="4"/>
      <c r="J1905" s="5"/>
      <c r="W1905" s="6"/>
    </row>
    <row r="1906" spans="6:23" x14ac:dyDescent="0.25">
      <c r="F1906" s="4"/>
      <c r="G1906" s="4"/>
      <c r="H1906" s="4"/>
      <c r="J1906" s="5"/>
      <c r="W1906" s="6"/>
    </row>
    <row r="1907" spans="6:23" x14ac:dyDescent="0.25">
      <c r="F1907" s="4"/>
      <c r="G1907" s="4"/>
      <c r="H1907" s="4"/>
      <c r="J1907" s="5"/>
      <c r="W1907" s="6"/>
    </row>
    <row r="1908" spans="6:23" x14ac:dyDescent="0.25">
      <c r="F1908" s="4"/>
      <c r="G1908" s="4"/>
      <c r="H1908" s="4"/>
      <c r="J1908" s="5"/>
      <c r="W1908" s="6"/>
    </row>
    <row r="1909" spans="6:23" x14ac:dyDescent="0.25">
      <c r="F1909" s="4"/>
      <c r="G1909" s="4"/>
      <c r="H1909" s="4"/>
      <c r="J1909" s="5"/>
      <c r="W1909" s="6"/>
    </row>
    <row r="1910" spans="6:23" x14ac:dyDescent="0.25">
      <c r="F1910" s="4"/>
      <c r="G1910" s="4"/>
      <c r="H1910" s="4"/>
      <c r="J1910" s="5"/>
      <c r="W1910" s="6"/>
    </row>
    <row r="1911" spans="6:23" x14ac:dyDescent="0.25">
      <c r="F1911" s="4"/>
      <c r="G1911" s="4"/>
      <c r="H1911" s="4"/>
      <c r="J1911" s="5"/>
      <c r="W1911" s="6"/>
    </row>
    <row r="1912" spans="6:23" x14ac:dyDescent="0.25">
      <c r="F1912" s="4"/>
      <c r="G1912" s="4"/>
      <c r="H1912" s="4"/>
      <c r="J1912" s="5"/>
      <c r="W1912" s="6"/>
    </row>
    <row r="1913" spans="6:23" x14ac:dyDescent="0.25">
      <c r="F1913" s="4"/>
      <c r="G1913" s="4"/>
      <c r="H1913" s="4"/>
      <c r="J1913" s="5"/>
      <c r="W1913" s="6"/>
    </row>
    <row r="1914" spans="6:23" x14ac:dyDescent="0.25">
      <c r="F1914" s="4"/>
      <c r="G1914" s="4"/>
      <c r="H1914" s="4"/>
      <c r="J1914" s="5"/>
      <c r="W1914" s="6"/>
    </row>
    <row r="1915" spans="6:23" x14ac:dyDescent="0.25">
      <c r="F1915" s="4"/>
      <c r="G1915" s="4"/>
      <c r="H1915" s="4"/>
      <c r="J1915" s="5"/>
      <c r="W1915" s="6"/>
    </row>
    <row r="1916" spans="6:23" x14ac:dyDescent="0.25">
      <c r="F1916" s="4"/>
      <c r="G1916" s="4"/>
      <c r="H1916" s="4"/>
      <c r="J1916" s="5"/>
      <c r="W1916" s="6"/>
    </row>
    <row r="1917" spans="6:23" x14ac:dyDescent="0.25">
      <c r="F1917" s="4"/>
      <c r="G1917" s="4"/>
      <c r="H1917" s="4"/>
      <c r="J1917" s="5"/>
      <c r="W1917" s="6"/>
    </row>
    <row r="1918" spans="6:23" x14ac:dyDescent="0.25">
      <c r="F1918" s="4"/>
      <c r="G1918" s="4"/>
      <c r="H1918" s="4"/>
      <c r="J1918" s="5"/>
      <c r="W1918" s="6"/>
    </row>
    <row r="1919" spans="6:23" x14ac:dyDescent="0.25">
      <c r="F1919" s="4"/>
      <c r="G1919" s="4"/>
      <c r="H1919" s="4"/>
      <c r="J1919" s="5"/>
      <c r="W1919" s="6"/>
    </row>
    <row r="1920" spans="6:23" x14ac:dyDescent="0.25">
      <c r="F1920" s="4"/>
      <c r="G1920" s="4"/>
      <c r="H1920" s="4"/>
      <c r="J1920" s="5"/>
      <c r="W1920" s="6"/>
    </row>
    <row r="1921" spans="6:23" x14ac:dyDescent="0.25">
      <c r="F1921" s="4"/>
      <c r="G1921" s="4"/>
      <c r="H1921" s="4"/>
      <c r="J1921" s="5"/>
      <c r="W1921" s="6"/>
    </row>
    <row r="1922" spans="6:23" x14ac:dyDescent="0.25">
      <c r="F1922" s="4"/>
      <c r="G1922" s="4"/>
      <c r="H1922" s="4"/>
      <c r="J1922" s="5"/>
      <c r="W1922" s="6"/>
    </row>
    <row r="1923" spans="6:23" x14ac:dyDescent="0.25">
      <c r="F1923" s="4"/>
      <c r="G1923" s="4"/>
      <c r="H1923" s="4"/>
      <c r="J1923" s="5"/>
      <c r="W1923" s="6"/>
    </row>
    <row r="1924" spans="6:23" x14ac:dyDescent="0.25">
      <c r="F1924" s="4"/>
      <c r="G1924" s="4"/>
      <c r="H1924" s="4"/>
      <c r="J1924" s="5"/>
      <c r="W1924" s="6"/>
    </row>
    <row r="1925" spans="6:23" x14ac:dyDescent="0.25">
      <c r="F1925" s="4"/>
      <c r="G1925" s="4"/>
      <c r="H1925" s="4"/>
      <c r="J1925" s="5"/>
      <c r="W1925" s="6"/>
    </row>
    <row r="1926" spans="6:23" x14ac:dyDescent="0.25">
      <c r="F1926" s="4"/>
      <c r="G1926" s="4"/>
      <c r="H1926" s="4"/>
      <c r="J1926" s="5"/>
      <c r="W1926" s="6"/>
    </row>
    <row r="1927" spans="6:23" x14ac:dyDescent="0.25">
      <c r="F1927" s="4"/>
      <c r="G1927" s="4"/>
      <c r="H1927" s="4"/>
      <c r="J1927" s="5"/>
      <c r="W1927" s="6"/>
    </row>
    <row r="1928" spans="6:23" x14ac:dyDescent="0.25">
      <c r="F1928" s="4"/>
      <c r="G1928" s="4"/>
      <c r="H1928" s="4"/>
      <c r="J1928" s="5"/>
      <c r="W1928" s="6"/>
    </row>
    <row r="1929" spans="6:23" x14ac:dyDescent="0.25">
      <c r="F1929" s="4"/>
      <c r="G1929" s="4"/>
      <c r="H1929" s="4"/>
      <c r="J1929" s="5"/>
      <c r="W1929" s="6"/>
    </row>
    <row r="1930" spans="6:23" x14ac:dyDescent="0.25">
      <c r="F1930" s="4"/>
      <c r="G1930" s="4"/>
      <c r="H1930" s="4"/>
      <c r="J1930" s="5"/>
      <c r="W1930" s="6"/>
    </row>
    <row r="1931" spans="6:23" x14ac:dyDescent="0.25">
      <c r="F1931" s="4"/>
      <c r="G1931" s="4"/>
      <c r="H1931" s="4"/>
      <c r="J1931" s="5"/>
      <c r="W1931" s="6"/>
    </row>
    <row r="1932" spans="6:23" x14ac:dyDescent="0.25">
      <c r="F1932" s="4"/>
      <c r="G1932" s="4"/>
      <c r="H1932" s="4"/>
      <c r="J1932" s="5"/>
      <c r="W1932" s="6"/>
    </row>
    <row r="1933" spans="6:23" x14ac:dyDescent="0.25">
      <c r="F1933" s="4"/>
      <c r="G1933" s="4"/>
      <c r="H1933" s="4"/>
      <c r="J1933" s="5"/>
      <c r="W1933" s="6"/>
    </row>
    <row r="1934" spans="6:23" x14ac:dyDescent="0.25">
      <c r="F1934" s="4"/>
      <c r="G1934" s="4"/>
      <c r="H1934" s="4"/>
      <c r="J1934" s="5"/>
      <c r="W1934" s="6"/>
    </row>
    <row r="1935" spans="6:23" x14ac:dyDescent="0.25">
      <c r="F1935" s="4"/>
      <c r="G1935" s="4"/>
      <c r="H1935" s="4"/>
      <c r="J1935" s="5"/>
      <c r="W1935" s="6"/>
    </row>
    <row r="1936" spans="6:23" x14ac:dyDescent="0.25">
      <c r="F1936" s="4"/>
      <c r="G1936" s="4"/>
      <c r="H1936" s="4"/>
      <c r="J1936" s="5"/>
      <c r="W1936" s="6"/>
    </row>
    <row r="1937" spans="6:23" x14ac:dyDescent="0.25">
      <c r="F1937" s="4"/>
      <c r="G1937" s="4"/>
      <c r="H1937" s="4"/>
      <c r="J1937" s="5"/>
      <c r="W1937" s="6"/>
    </row>
    <row r="1938" spans="6:23" x14ac:dyDescent="0.25">
      <c r="F1938" s="4"/>
      <c r="G1938" s="4"/>
      <c r="H1938" s="4"/>
      <c r="J1938" s="5"/>
      <c r="W1938" s="6"/>
    </row>
    <row r="1939" spans="6:23" x14ac:dyDescent="0.25">
      <c r="F1939" s="4"/>
      <c r="G1939" s="4"/>
      <c r="H1939" s="4"/>
      <c r="J1939" s="5"/>
      <c r="W1939" s="6"/>
    </row>
    <row r="1940" spans="6:23" x14ac:dyDescent="0.25">
      <c r="F1940" s="4"/>
      <c r="G1940" s="4"/>
      <c r="H1940" s="4"/>
      <c r="J1940" s="5"/>
      <c r="W1940" s="6"/>
    </row>
    <row r="1941" spans="6:23" x14ac:dyDescent="0.25">
      <c r="F1941" s="4"/>
      <c r="G1941" s="4"/>
      <c r="H1941" s="4"/>
      <c r="J1941" s="5"/>
      <c r="W1941" s="6"/>
    </row>
    <row r="1942" spans="6:23" x14ac:dyDescent="0.25">
      <c r="F1942" s="4"/>
      <c r="G1942" s="4"/>
      <c r="H1942" s="4"/>
      <c r="J1942" s="5"/>
      <c r="W1942" s="6"/>
    </row>
    <row r="1943" spans="6:23" x14ac:dyDescent="0.25">
      <c r="F1943" s="4"/>
      <c r="G1943" s="4"/>
      <c r="H1943" s="4"/>
      <c r="J1943" s="5"/>
      <c r="W1943" s="6"/>
    </row>
    <row r="1944" spans="6:23" x14ac:dyDescent="0.25">
      <c r="F1944" s="4"/>
      <c r="G1944" s="4"/>
      <c r="H1944" s="4"/>
      <c r="J1944" s="5"/>
      <c r="W1944" s="6"/>
    </row>
    <row r="1945" spans="6:23" x14ac:dyDescent="0.25">
      <c r="F1945" s="4"/>
      <c r="G1945" s="4"/>
      <c r="H1945" s="4"/>
      <c r="J1945" s="5"/>
      <c r="W1945" s="6"/>
    </row>
    <row r="1946" spans="6:23" x14ac:dyDescent="0.25">
      <c r="F1946" s="4"/>
      <c r="G1946" s="4"/>
      <c r="H1946" s="4"/>
      <c r="J1946" s="5"/>
      <c r="W1946" s="6"/>
    </row>
    <row r="1947" spans="6:23" x14ac:dyDescent="0.25">
      <c r="F1947" s="4"/>
      <c r="G1947" s="4"/>
      <c r="H1947" s="4"/>
      <c r="J1947" s="5"/>
      <c r="W1947" s="6"/>
    </row>
    <row r="1948" spans="6:23" x14ac:dyDescent="0.25">
      <c r="F1948" s="4"/>
      <c r="G1948" s="4"/>
      <c r="H1948" s="4"/>
      <c r="J1948" s="5"/>
      <c r="W1948" s="6"/>
    </row>
    <row r="1949" spans="6:23" x14ac:dyDescent="0.25">
      <c r="F1949" s="4"/>
      <c r="G1949" s="4"/>
      <c r="H1949" s="4"/>
      <c r="J1949" s="5"/>
      <c r="W1949" s="6"/>
    </row>
    <row r="1950" spans="6:23" x14ac:dyDescent="0.25">
      <c r="F1950" s="4"/>
      <c r="G1950" s="4"/>
      <c r="H1950" s="4"/>
      <c r="J1950" s="5"/>
      <c r="W1950" s="6"/>
    </row>
    <row r="1951" spans="6:23" x14ac:dyDescent="0.25">
      <c r="F1951" s="4"/>
      <c r="G1951" s="4"/>
      <c r="H1951" s="4"/>
      <c r="J1951" s="5"/>
      <c r="W1951" s="6"/>
    </row>
    <row r="1952" spans="6:23" x14ac:dyDescent="0.25">
      <c r="F1952" s="4"/>
      <c r="G1952" s="4"/>
      <c r="H1952" s="4"/>
      <c r="J1952" s="5"/>
      <c r="W1952" s="6"/>
    </row>
    <row r="1953" spans="6:23" x14ac:dyDescent="0.25">
      <c r="F1953" s="4"/>
      <c r="G1953" s="4"/>
      <c r="H1953" s="4"/>
      <c r="J1953" s="5"/>
      <c r="W1953" s="6"/>
    </row>
    <row r="1954" spans="6:23" x14ac:dyDescent="0.25">
      <c r="F1954" s="4"/>
      <c r="G1954" s="4"/>
      <c r="H1954" s="4"/>
      <c r="J1954" s="5"/>
      <c r="W1954" s="6"/>
    </row>
    <row r="1955" spans="6:23" x14ac:dyDescent="0.25">
      <c r="F1955" s="4"/>
      <c r="G1955" s="4"/>
      <c r="H1955" s="4"/>
      <c r="J1955" s="5"/>
      <c r="W1955" s="6"/>
    </row>
    <row r="1956" spans="6:23" x14ac:dyDescent="0.25">
      <c r="F1956" s="4"/>
      <c r="G1956" s="4"/>
      <c r="H1956" s="4"/>
      <c r="J1956" s="5"/>
      <c r="W1956" s="6"/>
    </row>
    <row r="1957" spans="6:23" x14ac:dyDescent="0.25">
      <c r="F1957" s="4"/>
      <c r="G1957" s="4"/>
      <c r="H1957" s="4"/>
      <c r="J1957" s="5"/>
      <c r="W1957" s="6"/>
    </row>
    <row r="1958" spans="6:23" x14ac:dyDescent="0.25">
      <c r="F1958" s="4"/>
      <c r="G1958" s="4"/>
      <c r="H1958" s="4"/>
      <c r="J1958" s="5"/>
      <c r="W1958" s="6"/>
    </row>
    <row r="1959" spans="6:23" x14ac:dyDescent="0.25">
      <c r="F1959" s="4"/>
      <c r="G1959" s="4"/>
      <c r="H1959" s="4"/>
      <c r="J1959" s="5"/>
      <c r="W1959" s="6"/>
    </row>
    <row r="1960" spans="6:23" x14ac:dyDescent="0.25">
      <c r="F1960" s="4"/>
      <c r="G1960" s="4"/>
      <c r="H1960" s="4"/>
      <c r="J1960" s="5"/>
      <c r="W1960" s="6"/>
    </row>
    <row r="1961" spans="6:23" x14ac:dyDescent="0.25">
      <c r="F1961" s="4"/>
      <c r="G1961" s="4"/>
      <c r="H1961" s="4"/>
      <c r="J1961" s="5"/>
      <c r="W1961" s="6"/>
    </row>
    <row r="1962" spans="6:23" x14ac:dyDescent="0.25">
      <c r="F1962" s="4"/>
      <c r="G1962" s="4"/>
      <c r="H1962" s="4"/>
      <c r="J1962" s="5"/>
      <c r="W1962" s="6"/>
    </row>
    <row r="1963" spans="6:23" x14ac:dyDescent="0.25">
      <c r="F1963" s="4"/>
      <c r="G1963" s="4"/>
      <c r="H1963" s="4"/>
      <c r="J1963" s="5"/>
      <c r="W1963" s="6"/>
    </row>
    <row r="1964" spans="6:23" x14ac:dyDescent="0.25">
      <c r="F1964" s="4"/>
      <c r="G1964" s="4"/>
      <c r="H1964" s="4"/>
      <c r="J1964" s="5"/>
      <c r="W1964" s="6"/>
    </row>
    <row r="1965" spans="6:23" x14ac:dyDescent="0.25">
      <c r="F1965" s="4"/>
      <c r="G1965" s="4"/>
      <c r="H1965" s="4"/>
      <c r="J1965" s="5"/>
      <c r="W1965" s="6"/>
    </row>
    <row r="1966" spans="6:23" x14ac:dyDescent="0.25">
      <c r="F1966" s="4"/>
      <c r="G1966" s="4"/>
      <c r="H1966" s="4"/>
      <c r="J1966" s="5"/>
      <c r="W1966" s="6"/>
    </row>
    <row r="1967" spans="6:23" x14ac:dyDescent="0.25">
      <c r="F1967" s="4"/>
      <c r="G1967" s="4"/>
      <c r="H1967" s="4"/>
      <c r="J1967" s="5"/>
      <c r="W1967" s="6"/>
    </row>
    <row r="1968" spans="6:23" x14ac:dyDescent="0.25">
      <c r="F1968" s="4"/>
      <c r="G1968" s="4"/>
      <c r="H1968" s="4"/>
      <c r="J1968" s="5"/>
      <c r="W1968" s="6"/>
    </row>
    <row r="1969" spans="6:23" x14ac:dyDescent="0.25">
      <c r="F1969" s="4"/>
      <c r="G1969" s="4"/>
      <c r="H1969" s="4"/>
      <c r="J1969" s="5"/>
      <c r="W1969" s="6"/>
    </row>
    <row r="1970" spans="6:23" x14ac:dyDescent="0.25">
      <c r="F1970" s="4"/>
      <c r="G1970" s="4"/>
      <c r="H1970" s="4"/>
      <c r="J1970" s="5"/>
      <c r="W1970" s="6"/>
    </row>
    <row r="1971" spans="6:23" x14ac:dyDescent="0.25">
      <c r="F1971" s="4"/>
      <c r="G1971" s="4"/>
      <c r="H1971" s="4"/>
      <c r="J1971" s="5"/>
      <c r="W1971" s="6"/>
    </row>
    <row r="1972" spans="6:23" x14ac:dyDescent="0.25">
      <c r="F1972" s="4"/>
      <c r="G1972" s="4"/>
      <c r="H1972" s="4"/>
      <c r="J1972" s="5"/>
      <c r="W1972" s="6"/>
    </row>
    <row r="1973" spans="6:23" x14ac:dyDescent="0.25">
      <c r="F1973" s="4"/>
      <c r="G1973" s="4"/>
      <c r="H1973" s="4"/>
      <c r="J1973" s="5"/>
      <c r="W1973" s="6"/>
    </row>
    <row r="1974" spans="6:23" x14ac:dyDescent="0.25">
      <c r="F1974" s="4"/>
      <c r="G1974" s="4"/>
      <c r="H1974" s="4"/>
      <c r="J1974" s="5"/>
      <c r="W1974" s="6"/>
    </row>
    <row r="1975" spans="6:23" x14ac:dyDescent="0.25">
      <c r="F1975" s="4"/>
      <c r="G1975" s="4"/>
      <c r="H1975" s="4"/>
      <c r="J1975" s="5"/>
      <c r="W1975" s="6"/>
    </row>
    <row r="1976" spans="6:23" x14ac:dyDescent="0.25">
      <c r="F1976" s="4"/>
      <c r="G1976" s="4"/>
      <c r="H1976" s="4"/>
      <c r="J1976" s="5"/>
      <c r="W1976" s="6"/>
    </row>
    <row r="1977" spans="6:23" x14ac:dyDescent="0.25">
      <c r="F1977" s="4"/>
      <c r="G1977" s="4"/>
      <c r="H1977" s="4"/>
      <c r="J1977" s="5"/>
      <c r="W1977" s="6"/>
    </row>
    <row r="1978" spans="6:23" x14ac:dyDescent="0.25">
      <c r="F1978" s="4"/>
      <c r="G1978" s="4"/>
      <c r="H1978" s="4"/>
      <c r="J1978" s="5"/>
      <c r="W1978" s="6"/>
    </row>
    <row r="1979" spans="6:23" x14ac:dyDescent="0.25">
      <c r="F1979" s="4"/>
      <c r="G1979" s="4"/>
      <c r="H1979" s="4"/>
      <c r="J1979" s="5"/>
      <c r="W1979" s="6"/>
    </row>
    <row r="1980" spans="6:23" x14ac:dyDescent="0.25">
      <c r="F1980" s="4"/>
      <c r="G1980" s="4"/>
      <c r="H1980" s="4"/>
      <c r="J1980" s="5"/>
      <c r="W1980" s="6"/>
    </row>
    <row r="1981" spans="6:23" x14ac:dyDescent="0.25">
      <c r="F1981" s="4"/>
      <c r="G1981" s="4"/>
      <c r="H1981" s="4"/>
      <c r="J1981" s="5"/>
      <c r="W1981" s="6"/>
    </row>
    <row r="1982" spans="6:23" x14ac:dyDescent="0.25">
      <c r="F1982" s="4"/>
      <c r="G1982" s="4"/>
      <c r="H1982" s="4"/>
      <c r="J1982" s="5"/>
      <c r="W1982" s="6"/>
    </row>
    <row r="1983" spans="6:23" x14ac:dyDescent="0.25">
      <c r="F1983" s="4"/>
      <c r="G1983" s="4"/>
      <c r="H1983" s="4"/>
      <c r="J1983" s="5"/>
      <c r="W1983" s="6"/>
    </row>
    <row r="1984" spans="6:23" x14ac:dyDescent="0.25">
      <c r="F1984" s="4"/>
      <c r="G1984" s="4"/>
      <c r="H1984" s="4"/>
      <c r="J1984" s="5"/>
      <c r="W1984" s="6"/>
    </row>
    <row r="1985" spans="6:23" x14ac:dyDescent="0.25">
      <c r="F1985" s="4"/>
      <c r="G1985" s="4"/>
      <c r="H1985" s="4"/>
      <c r="J1985" s="5"/>
      <c r="W1985" s="6"/>
    </row>
    <row r="1986" spans="6:23" x14ac:dyDescent="0.25">
      <c r="F1986" s="4"/>
      <c r="G1986" s="4"/>
      <c r="H1986" s="4"/>
      <c r="J1986" s="5"/>
      <c r="W1986" s="6"/>
    </row>
    <row r="1987" spans="6:23" x14ac:dyDescent="0.25">
      <c r="F1987" s="4"/>
      <c r="G1987" s="4"/>
      <c r="H1987" s="4"/>
      <c r="J1987" s="5"/>
      <c r="W1987" s="6"/>
    </row>
    <row r="1988" spans="6:23" x14ac:dyDescent="0.25">
      <c r="F1988" s="4"/>
      <c r="G1988" s="4"/>
      <c r="H1988" s="4"/>
      <c r="J1988" s="5"/>
      <c r="W1988" s="6"/>
    </row>
    <row r="1989" spans="6:23" x14ac:dyDescent="0.25">
      <c r="F1989" s="4"/>
      <c r="G1989" s="4"/>
      <c r="H1989" s="4"/>
      <c r="J1989" s="5"/>
      <c r="W1989" s="6"/>
    </row>
    <row r="1990" spans="6:23" x14ac:dyDescent="0.25">
      <c r="F1990" s="4"/>
      <c r="G1990" s="4"/>
      <c r="H1990" s="4"/>
      <c r="J1990" s="5"/>
      <c r="W1990" s="6"/>
    </row>
    <row r="1991" spans="6:23" x14ac:dyDescent="0.25">
      <c r="F1991" s="4"/>
      <c r="G1991" s="4"/>
      <c r="H1991" s="4"/>
      <c r="J1991" s="5"/>
      <c r="W1991" s="6"/>
    </row>
    <row r="1992" spans="6:23" x14ac:dyDescent="0.25">
      <c r="F1992" s="4"/>
      <c r="G1992" s="4"/>
      <c r="H1992" s="4"/>
      <c r="J1992" s="5"/>
      <c r="W1992" s="6"/>
    </row>
    <row r="1993" spans="6:23" x14ac:dyDescent="0.25">
      <c r="F1993" s="4"/>
      <c r="G1993" s="4"/>
      <c r="H1993" s="4"/>
      <c r="J1993" s="5"/>
      <c r="W1993" s="6"/>
    </row>
    <row r="1994" spans="6:23" x14ac:dyDescent="0.25">
      <c r="F1994" s="4"/>
      <c r="G1994" s="4"/>
      <c r="H1994" s="4"/>
      <c r="J1994" s="5"/>
      <c r="W1994" s="6"/>
    </row>
    <row r="1995" spans="6:23" x14ac:dyDescent="0.25">
      <c r="F1995" s="4"/>
      <c r="G1995" s="4"/>
      <c r="H1995" s="4"/>
      <c r="J1995" s="5"/>
      <c r="W1995" s="6"/>
    </row>
    <row r="1996" spans="6:23" x14ac:dyDescent="0.25">
      <c r="F1996" s="4"/>
      <c r="G1996" s="4"/>
      <c r="H1996" s="4"/>
      <c r="J1996" s="5"/>
      <c r="W1996" s="6"/>
    </row>
    <row r="1997" spans="6:23" x14ac:dyDescent="0.25">
      <c r="F1997" s="4"/>
      <c r="G1997" s="4"/>
      <c r="H1997" s="4"/>
      <c r="J1997" s="5"/>
      <c r="W1997" s="6"/>
    </row>
    <row r="1998" spans="6:23" x14ac:dyDescent="0.25">
      <c r="F1998" s="4"/>
      <c r="G1998" s="4"/>
      <c r="H1998" s="4"/>
      <c r="J1998" s="5"/>
      <c r="W1998" s="6"/>
    </row>
    <row r="1999" spans="6:23" x14ac:dyDescent="0.25">
      <c r="F1999" s="4"/>
      <c r="G1999" s="4"/>
      <c r="H1999" s="4"/>
      <c r="J1999" s="5"/>
      <c r="W1999" s="6"/>
    </row>
    <row r="2000" spans="6:23" x14ac:dyDescent="0.25">
      <c r="F2000" s="4"/>
      <c r="G2000" s="4"/>
      <c r="H2000" s="4"/>
      <c r="J2000" s="5"/>
      <c r="W2000" s="6"/>
    </row>
    <row r="2001" spans="6:23" x14ac:dyDescent="0.25">
      <c r="F2001" s="4"/>
      <c r="G2001" s="4"/>
      <c r="H2001" s="4"/>
      <c r="J2001" s="5"/>
      <c r="W2001" s="6"/>
    </row>
    <row r="2002" spans="6:23" x14ac:dyDescent="0.25">
      <c r="F2002" s="4"/>
      <c r="G2002" s="4"/>
      <c r="H2002" s="4"/>
      <c r="J2002" s="5"/>
      <c r="W2002" s="6"/>
    </row>
    <row r="2003" spans="6:23" x14ac:dyDescent="0.25">
      <c r="F2003" s="4"/>
      <c r="G2003" s="4"/>
      <c r="H2003" s="4"/>
      <c r="J2003" s="5"/>
      <c r="W2003" s="6"/>
    </row>
    <row r="2004" spans="6:23" x14ac:dyDescent="0.25">
      <c r="F2004" s="4"/>
      <c r="G2004" s="4"/>
      <c r="H2004" s="4"/>
      <c r="J2004" s="5"/>
      <c r="W2004" s="6"/>
    </row>
    <row r="2005" spans="6:23" x14ac:dyDescent="0.25">
      <c r="F2005" s="4"/>
      <c r="G2005" s="4"/>
      <c r="H2005" s="4"/>
      <c r="J2005" s="5"/>
      <c r="W2005" s="6"/>
    </row>
    <row r="2006" spans="6:23" x14ac:dyDescent="0.25">
      <c r="F2006" s="4"/>
      <c r="G2006" s="4"/>
      <c r="H2006" s="4"/>
      <c r="J2006" s="5"/>
      <c r="W2006" s="6"/>
    </row>
    <row r="2007" spans="6:23" x14ac:dyDescent="0.25">
      <c r="F2007" s="4"/>
      <c r="G2007" s="4"/>
      <c r="H2007" s="4"/>
      <c r="J2007" s="5"/>
      <c r="W2007" s="6"/>
    </row>
    <row r="2008" spans="6:23" x14ac:dyDescent="0.25">
      <c r="F2008" s="4"/>
      <c r="G2008" s="4"/>
      <c r="H2008" s="4"/>
      <c r="J2008" s="5"/>
      <c r="W2008" s="6"/>
    </row>
    <row r="2009" spans="6:23" x14ac:dyDescent="0.25">
      <c r="F2009" s="4"/>
      <c r="G2009" s="4"/>
      <c r="H2009" s="4"/>
      <c r="J2009" s="5"/>
      <c r="W2009" s="6"/>
    </row>
    <row r="2010" spans="6:23" x14ac:dyDescent="0.25">
      <c r="F2010" s="4"/>
      <c r="G2010" s="4"/>
      <c r="H2010" s="4"/>
      <c r="J2010" s="5"/>
      <c r="W2010" s="6"/>
    </row>
    <row r="2011" spans="6:23" x14ac:dyDescent="0.25">
      <c r="F2011" s="4"/>
      <c r="G2011" s="4"/>
      <c r="H2011" s="4"/>
      <c r="J2011" s="5"/>
      <c r="W2011" s="6"/>
    </row>
    <row r="2012" spans="6:23" x14ac:dyDescent="0.25">
      <c r="F2012" s="4"/>
      <c r="G2012" s="4"/>
      <c r="H2012" s="4"/>
      <c r="J2012" s="5"/>
      <c r="W2012" s="6"/>
    </row>
    <row r="2013" spans="6:23" x14ac:dyDescent="0.25">
      <c r="F2013" s="4"/>
      <c r="G2013" s="4"/>
      <c r="H2013" s="4"/>
      <c r="J2013" s="5"/>
      <c r="W2013" s="6"/>
    </row>
    <row r="2014" spans="6:23" x14ac:dyDescent="0.25">
      <c r="F2014" s="4"/>
      <c r="G2014" s="4"/>
      <c r="H2014" s="4"/>
      <c r="J2014" s="5"/>
      <c r="W2014" s="6"/>
    </row>
    <row r="2015" spans="6:23" x14ac:dyDescent="0.25">
      <c r="F2015" s="4"/>
      <c r="G2015" s="4"/>
      <c r="H2015" s="4"/>
      <c r="J2015" s="5"/>
      <c r="W2015" s="6"/>
    </row>
    <row r="2016" spans="6:23" x14ac:dyDescent="0.25">
      <c r="F2016" s="4"/>
      <c r="G2016" s="4"/>
      <c r="H2016" s="4"/>
      <c r="J2016" s="5"/>
      <c r="W2016" s="6"/>
    </row>
    <row r="2017" spans="6:23" x14ac:dyDescent="0.25">
      <c r="F2017" s="4"/>
      <c r="G2017" s="4"/>
      <c r="H2017" s="4"/>
      <c r="J2017" s="5"/>
      <c r="W2017" s="6"/>
    </row>
    <row r="2018" spans="6:23" x14ac:dyDescent="0.25">
      <c r="F2018" s="4"/>
      <c r="G2018" s="4"/>
      <c r="H2018" s="4"/>
      <c r="J2018" s="5"/>
      <c r="W2018" s="6"/>
    </row>
    <row r="2019" spans="6:23" x14ac:dyDescent="0.25">
      <c r="F2019" s="4"/>
      <c r="G2019" s="4"/>
      <c r="H2019" s="4"/>
      <c r="J2019" s="5"/>
      <c r="W2019" s="6"/>
    </row>
    <row r="2020" spans="6:23" x14ac:dyDescent="0.25">
      <c r="F2020" s="4"/>
      <c r="G2020" s="4"/>
      <c r="H2020" s="4"/>
      <c r="J2020" s="5"/>
      <c r="W2020" s="6"/>
    </row>
    <row r="2021" spans="6:23" x14ac:dyDescent="0.25">
      <c r="F2021" s="4"/>
      <c r="G2021" s="4"/>
      <c r="H2021" s="4"/>
      <c r="J2021" s="5"/>
      <c r="W2021" s="6"/>
    </row>
    <row r="2022" spans="6:23" x14ac:dyDescent="0.25">
      <c r="F2022" s="4"/>
      <c r="G2022" s="4"/>
      <c r="H2022" s="4"/>
      <c r="J2022" s="5"/>
      <c r="W2022" s="6"/>
    </row>
    <row r="2023" spans="6:23" x14ac:dyDescent="0.25">
      <c r="F2023" s="4"/>
      <c r="G2023" s="4"/>
      <c r="H2023" s="4"/>
      <c r="J2023" s="5"/>
      <c r="W2023" s="6"/>
    </row>
    <row r="2024" spans="6:23" x14ac:dyDescent="0.25">
      <c r="F2024" s="4"/>
      <c r="G2024" s="4"/>
      <c r="H2024" s="4"/>
      <c r="J2024" s="5"/>
      <c r="W2024" s="6"/>
    </row>
    <row r="2025" spans="6:23" x14ac:dyDescent="0.25">
      <c r="F2025" s="4"/>
      <c r="G2025" s="4"/>
      <c r="H2025" s="4"/>
      <c r="J2025" s="5"/>
      <c r="W2025" s="6"/>
    </row>
    <row r="2026" spans="6:23" x14ac:dyDescent="0.25">
      <c r="F2026" s="4"/>
      <c r="G2026" s="4"/>
      <c r="H2026" s="4"/>
      <c r="J2026" s="5"/>
      <c r="W2026" s="6"/>
    </row>
    <row r="2027" spans="6:23" x14ac:dyDescent="0.25">
      <c r="F2027" s="4"/>
      <c r="G2027" s="4"/>
      <c r="H2027" s="4"/>
      <c r="J2027" s="5"/>
      <c r="W2027" s="6"/>
    </row>
    <row r="2028" spans="6:23" x14ac:dyDescent="0.25">
      <c r="F2028" s="4"/>
      <c r="G2028" s="4"/>
      <c r="H2028" s="4"/>
      <c r="J2028" s="5"/>
      <c r="W2028" s="6"/>
    </row>
    <row r="2029" spans="6:23" x14ac:dyDescent="0.25">
      <c r="F2029" s="4"/>
      <c r="G2029" s="4"/>
      <c r="H2029" s="4"/>
      <c r="J2029" s="5"/>
      <c r="W2029" s="6"/>
    </row>
    <row r="2030" spans="6:23" x14ac:dyDescent="0.25">
      <c r="F2030" s="4"/>
      <c r="G2030" s="4"/>
      <c r="H2030" s="4"/>
      <c r="J2030" s="5"/>
      <c r="W2030" s="6"/>
    </row>
    <row r="2031" spans="6:23" x14ac:dyDescent="0.25">
      <c r="F2031" s="4"/>
      <c r="G2031" s="4"/>
      <c r="H2031" s="4"/>
      <c r="J2031" s="5"/>
      <c r="W2031" s="6"/>
    </row>
    <row r="2032" spans="6:23" x14ac:dyDescent="0.25">
      <c r="F2032" s="4"/>
      <c r="G2032" s="4"/>
      <c r="H2032" s="4"/>
      <c r="J2032" s="5"/>
      <c r="W2032" s="6"/>
    </row>
    <row r="2033" spans="6:23" x14ac:dyDescent="0.25">
      <c r="F2033" s="4"/>
      <c r="G2033" s="4"/>
      <c r="H2033" s="4"/>
      <c r="J2033" s="5"/>
      <c r="W2033" s="6"/>
    </row>
    <row r="2034" spans="6:23" x14ac:dyDescent="0.25">
      <c r="F2034" s="4"/>
      <c r="G2034" s="4"/>
      <c r="H2034" s="4"/>
      <c r="J2034" s="5"/>
      <c r="W2034" s="6"/>
    </row>
    <row r="2035" spans="6:23" x14ac:dyDescent="0.25">
      <c r="F2035" s="4"/>
      <c r="G2035" s="4"/>
      <c r="H2035" s="4"/>
      <c r="J2035" s="5"/>
      <c r="W2035" s="6"/>
    </row>
    <row r="2036" spans="6:23" x14ac:dyDescent="0.25">
      <c r="F2036" s="4"/>
      <c r="G2036" s="4"/>
      <c r="H2036" s="4"/>
      <c r="J2036" s="5"/>
      <c r="W2036" s="6"/>
    </row>
    <row r="2037" spans="6:23" x14ac:dyDescent="0.25">
      <c r="F2037" s="4"/>
      <c r="G2037" s="4"/>
      <c r="H2037" s="4"/>
      <c r="J2037" s="5"/>
      <c r="W2037" s="6"/>
    </row>
    <row r="2038" spans="6:23" x14ac:dyDescent="0.25">
      <c r="F2038" s="4"/>
      <c r="G2038" s="4"/>
      <c r="H2038" s="4"/>
      <c r="J2038" s="5"/>
      <c r="W2038" s="6"/>
    </row>
    <row r="2039" spans="6:23" x14ac:dyDescent="0.25">
      <c r="F2039" s="4"/>
      <c r="G2039" s="4"/>
      <c r="H2039" s="4"/>
      <c r="J2039" s="5"/>
      <c r="W2039" s="6"/>
    </row>
    <row r="2040" spans="6:23" x14ac:dyDescent="0.25">
      <c r="F2040" s="4"/>
      <c r="G2040" s="4"/>
      <c r="H2040" s="4"/>
      <c r="J2040" s="5"/>
      <c r="W2040" s="6"/>
    </row>
    <row r="2041" spans="6:23" x14ac:dyDescent="0.25">
      <c r="F2041" s="4"/>
      <c r="G2041" s="4"/>
      <c r="H2041" s="4"/>
      <c r="J2041" s="5"/>
      <c r="W2041" s="6"/>
    </row>
    <row r="2042" spans="6:23" x14ac:dyDescent="0.25">
      <c r="F2042" s="4"/>
      <c r="G2042" s="4"/>
      <c r="H2042" s="4"/>
      <c r="J2042" s="5"/>
      <c r="W2042" s="6"/>
    </row>
    <row r="2043" spans="6:23" x14ac:dyDescent="0.25">
      <c r="F2043" s="4"/>
      <c r="G2043" s="4"/>
      <c r="H2043" s="4"/>
      <c r="J2043" s="5"/>
      <c r="W2043" s="6"/>
    </row>
    <row r="2044" spans="6:23" x14ac:dyDescent="0.25">
      <c r="F2044" s="4"/>
      <c r="G2044" s="4"/>
      <c r="H2044" s="4"/>
      <c r="J2044" s="5"/>
      <c r="W2044" s="6"/>
    </row>
    <row r="2045" spans="6:23" x14ac:dyDescent="0.25">
      <c r="F2045" s="4"/>
      <c r="G2045" s="4"/>
      <c r="H2045" s="4"/>
      <c r="J2045" s="5"/>
      <c r="W2045" s="6"/>
    </row>
    <row r="2046" spans="6:23" x14ac:dyDescent="0.25">
      <c r="F2046" s="4"/>
      <c r="G2046" s="4"/>
      <c r="H2046" s="4"/>
      <c r="J2046" s="5"/>
      <c r="W2046" s="6"/>
    </row>
    <row r="2047" spans="6:23" x14ac:dyDescent="0.25">
      <c r="F2047" s="4"/>
      <c r="G2047" s="4"/>
      <c r="H2047" s="4"/>
      <c r="J2047" s="5"/>
      <c r="W2047" s="6"/>
    </row>
    <row r="2048" spans="6:23" x14ac:dyDescent="0.25">
      <c r="F2048" s="4"/>
      <c r="G2048" s="4"/>
      <c r="H2048" s="4"/>
      <c r="J2048" s="5"/>
      <c r="W2048" s="6"/>
    </row>
    <row r="2049" spans="6:23" x14ac:dyDescent="0.25">
      <c r="F2049" s="4"/>
      <c r="G2049" s="4"/>
      <c r="H2049" s="4"/>
      <c r="J2049" s="5"/>
      <c r="W2049" s="6"/>
    </row>
    <row r="2050" spans="6:23" x14ac:dyDescent="0.25">
      <c r="F2050" s="4"/>
      <c r="G2050" s="4"/>
      <c r="H2050" s="4"/>
      <c r="J2050" s="5"/>
      <c r="W2050" s="6"/>
    </row>
    <row r="2051" spans="6:23" x14ac:dyDescent="0.25">
      <c r="F2051" s="4"/>
      <c r="G2051" s="4"/>
      <c r="H2051" s="4"/>
      <c r="J2051" s="5"/>
      <c r="W2051" s="6"/>
    </row>
    <row r="2052" spans="6:23" x14ac:dyDescent="0.25">
      <c r="F2052" s="4"/>
      <c r="G2052" s="4"/>
      <c r="H2052" s="4"/>
      <c r="J2052" s="5"/>
      <c r="W2052" s="6"/>
    </row>
    <row r="2053" spans="6:23" x14ac:dyDescent="0.25">
      <c r="F2053" s="4"/>
      <c r="G2053" s="4"/>
      <c r="H2053" s="4"/>
      <c r="J2053" s="5"/>
      <c r="W2053" s="6"/>
    </row>
    <row r="2054" spans="6:23" x14ac:dyDescent="0.25">
      <c r="F2054" s="4"/>
      <c r="G2054" s="4"/>
      <c r="H2054" s="4"/>
      <c r="J2054" s="5"/>
      <c r="W2054" s="6"/>
    </row>
    <row r="2055" spans="6:23" x14ac:dyDescent="0.25">
      <c r="F2055" s="4"/>
      <c r="G2055" s="4"/>
      <c r="H2055" s="4"/>
      <c r="J2055" s="5"/>
      <c r="W2055" s="6"/>
    </row>
    <row r="2056" spans="6:23" x14ac:dyDescent="0.25">
      <c r="F2056" s="4"/>
      <c r="G2056" s="4"/>
      <c r="H2056" s="4"/>
      <c r="J2056" s="5"/>
      <c r="W2056" s="6"/>
    </row>
    <row r="2057" spans="6:23" x14ac:dyDescent="0.25">
      <c r="F2057" s="4"/>
      <c r="G2057" s="4"/>
      <c r="H2057" s="4"/>
      <c r="J2057" s="5"/>
      <c r="W2057" s="6"/>
    </row>
    <row r="2058" spans="6:23" x14ac:dyDescent="0.25">
      <c r="F2058" s="4"/>
      <c r="G2058" s="4"/>
      <c r="H2058" s="4"/>
      <c r="J2058" s="5"/>
      <c r="W2058" s="6"/>
    </row>
    <row r="2059" spans="6:23" x14ac:dyDescent="0.25">
      <c r="F2059" s="4"/>
      <c r="G2059" s="4"/>
      <c r="H2059" s="4"/>
      <c r="J2059" s="5"/>
      <c r="W2059" s="6"/>
    </row>
    <row r="2060" spans="6:23" x14ac:dyDescent="0.25">
      <c r="F2060" s="4"/>
      <c r="G2060" s="4"/>
      <c r="H2060" s="4"/>
      <c r="J2060" s="5"/>
      <c r="W2060" s="6"/>
    </row>
    <row r="2061" spans="6:23" x14ac:dyDescent="0.25">
      <c r="F2061" s="4"/>
      <c r="G2061" s="4"/>
      <c r="H2061" s="4"/>
      <c r="J2061" s="5"/>
      <c r="W2061" s="6"/>
    </row>
    <row r="2062" spans="6:23" x14ac:dyDescent="0.25">
      <c r="F2062" s="4"/>
      <c r="G2062" s="4"/>
      <c r="H2062" s="4"/>
      <c r="J2062" s="5"/>
      <c r="W2062" s="6"/>
    </row>
    <row r="2063" spans="6:23" x14ac:dyDescent="0.25">
      <c r="F2063" s="4"/>
      <c r="G2063" s="4"/>
      <c r="H2063" s="4"/>
      <c r="J2063" s="5"/>
      <c r="W2063" s="6"/>
    </row>
    <row r="2064" spans="6:23" x14ac:dyDescent="0.25">
      <c r="F2064" s="4"/>
      <c r="G2064" s="4"/>
      <c r="H2064" s="4"/>
      <c r="J2064" s="5"/>
      <c r="W2064" s="6"/>
    </row>
    <row r="2065" spans="6:23" x14ac:dyDescent="0.25">
      <c r="F2065" s="4"/>
      <c r="G2065" s="4"/>
      <c r="H2065" s="4"/>
      <c r="J2065" s="5"/>
      <c r="W2065" s="6"/>
    </row>
    <row r="2066" spans="6:23" x14ac:dyDescent="0.25">
      <c r="F2066" s="4"/>
      <c r="G2066" s="4"/>
      <c r="H2066" s="4"/>
      <c r="J2066" s="5"/>
      <c r="W2066" s="6"/>
    </row>
    <row r="2067" spans="6:23" x14ac:dyDescent="0.25">
      <c r="F2067" s="4"/>
      <c r="G2067" s="4"/>
      <c r="H2067" s="4"/>
      <c r="J2067" s="5"/>
      <c r="W2067" s="6"/>
    </row>
    <row r="2068" spans="6:23" x14ac:dyDescent="0.25">
      <c r="F2068" s="4"/>
      <c r="G2068" s="4"/>
      <c r="H2068" s="4"/>
      <c r="J2068" s="5"/>
      <c r="W2068" s="6"/>
    </row>
    <row r="2069" spans="6:23" x14ac:dyDescent="0.25">
      <c r="F2069" s="4"/>
      <c r="G2069" s="4"/>
      <c r="H2069" s="4"/>
      <c r="J2069" s="5"/>
      <c r="W2069" s="6"/>
    </row>
    <row r="2070" spans="6:23" x14ac:dyDescent="0.25">
      <c r="F2070" s="4"/>
      <c r="G2070" s="4"/>
      <c r="H2070" s="4"/>
      <c r="J2070" s="5"/>
      <c r="W2070" s="6"/>
    </row>
    <row r="2071" spans="6:23" x14ac:dyDescent="0.25">
      <c r="F2071" s="4"/>
      <c r="G2071" s="4"/>
      <c r="H2071" s="4"/>
      <c r="J2071" s="5"/>
      <c r="W2071" s="6"/>
    </row>
    <row r="2072" spans="6:23" x14ac:dyDescent="0.25">
      <c r="F2072" s="4"/>
      <c r="G2072" s="4"/>
      <c r="H2072" s="4"/>
      <c r="J2072" s="5"/>
      <c r="W2072" s="6"/>
    </row>
    <row r="2073" spans="6:23" x14ac:dyDescent="0.25">
      <c r="F2073" s="4"/>
      <c r="G2073" s="4"/>
      <c r="H2073" s="4"/>
      <c r="J2073" s="5"/>
      <c r="W2073" s="6"/>
    </row>
    <row r="2074" spans="6:23" x14ac:dyDescent="0.25">
      <c r="F2074" s="4"/>
      <c r="G2074" s="4"/>
      <c r="H2074" s="4"/>
      <c r="J2074" s="5"/>
      <c r="W2074" s="6"/>
    </row>
    <row r="2075" spans="6:23" x14ac:dyDescent="0.25">
      <c r="F2075" s="4"/>
      <c r="G2075" s="4"/>
      <c r="H2075" s="4"/>
      <c r="J2075" s="5"/>
      <c r="W2075" s="6"/>
    </row>
    <row r="2076" spans="6:23" x14ac:dyDescent="0.25">
      <c r="F2076" s="4"/>
      <c r="G2076" s="4"/>
      <c r="H2076" s="4"/>
      <c r="J2076" s="5"/>
      <c r="W2076" s="6"/>
    </row>
    <row r="2077" spans="6:23" x14ac:dyDescent="0.25">
      <c r="F2077" s="4"/>
      <c r="G2077" s="4"/>
      <c r="H2077" s="4"/>
      <c r="J2077" s="5"/>
      <c r="W2077" s="6"/>
    </row>
    <row r="2078" spans="6:23" x14ac:dyDescent="0.25">
      <c r="F2078" s="4"/>
      <c r="G2078" s="4"/>
      <c r="H2078" s="4"/>
      <c r="J2078" s="5"/>
      <c r="W2078" s="6"/>
    </row>
    <row r="2079" spans="6:23" x14ac:dyDescent="0.25">
      <c r="F2079" s="4"/>
      <c r="G2079" s="4"/>
      <c r="H2079" s="4"/>
      <c r="J2079" s="5"/>
      <c r="W2079" s="6"/>
    </row>
    <row r="2080" spans="6:23" x14ac:dyDescent="0.25">
      <c r="F2080" s="4"/>
      <c r="G2080" s="4"/>
      <c r="H2080" s="4"/>
      <c r="J2080" s="5"/>
      <c r="W2080" s="6"/>
    </row>
    <row r="2081" spans="6:23" x14ac:dyDescent="0.25">
      <c r="F2081" s="4"/>
      <c r="G2081" s="4"/>
      <c r="H2081" s="4"/>
      <c r="J2081" s="5"/>
      <c r="W2081" s="6"/>
    </row>
    <row r="2082" spans="6:23" x14ac:dyDescent="0.25">
      <c r="F2082" s="4"/>
      <c r="G2082" s="4"/>
      <c r="H2082" s="4"/>
      <c r="J2082" s="5"/>
      <c r="W2082" s="6"/>
    </row>
    <row r="2083" spans="6:23" x14ac:dyDescent="0.25">
      <c r="F2083" s="4"/>
      <c r="G2083" s="4"/>
      <c r="H2083" s="4"/>
      <c r="J2083" s="5"/>
      <c r="W2083" s="6"/>
    </row>
    <row r="2084" spans="6:23" x14ac:dyDescent="0.25">
      <c r="F2084" s="4"/>
      <c r="G2084" s="4"/>
      <c r="H2084" s="4"/>
      <c r="J2084" s="5"/>
      <c r="W2084" s="6"/>
    </row>
    <row r="2085" spans="6:23" x14ac:dyDescent="0.25">
      <c r="F2085" s="4"/>
      <c r="G2085" s="4"/>
      <c r="H2085" s="4"/>
      <c r="J2085" s="5"/>
      <c r="W2085" s="6"/>
    </row>
    <row r="2086" spans="6:23" x14ac:dyDescent="0.25">
      <c r="F2086" s="4"/>
      <c r="G2086" s="4"/>
      <c r="H2086" s="4"/>
      <c r="J2086" s="5"/>
      <c r="W2086" s="6"/>
    </row>
    <row r="2087" spans="6:23" x14ac:dyDescent="0.25">
      <c r="F2087" s="4"/>
      <c r="G2087" s="4"/>
      <c r="H2087" s="4"/>
      <c r="J2087" s="5"/>
      <c r="W2087" s="6"/>
    </row>
    <row r="2088" spans="6:23" x14ac:dyDescent="0.25">
      <c r="F2088" s="4"/>
      <c r="G2088" s="4"/>
      <c r="H2088" s="4"/>
      <c r="J2088" s="5"/>
      <c r="W2088" s="6"/>
    </row>
    <row r="2089" spans="6:23" x14ac:dyDescent="0.25">
      <c r="F2089" s="4"/>
      <c r="G2089" s="4"/>
      <c r="H2089" s="4"/>
      <c r="J2089" s="5"/>
      <c r="W2089" s="6"/>
    </row>
    <row r="2090" spans="6:23" x14ac:dyDescent="0.25">
      <c r="F2090" s="4"/>
      <c r="G2090" s="4"/>
      <c r="H2090" s="4"/>
      <c r="J2090" s="5"/>
      <c r="W2090" s="6"/>
    </row>
    <row r="2091" spans="6:23" x14ac:dyDescent="0.25">
      <c r="F2091" s="4"/>
      <c r="G2091" s="4"/>
      <c r="H2091" s="4"/>
      <c r="J2091" s="5"/>
      <c r="W2091" s="6"/>
    </row>
    <row r="2092" spans="6:23" x14ac:dyDescent="0.25">
      <c r="F2092" s="4"/>
      <c r="G2092" s="4"/>
      <c r="H2092" s="4"/>
      <c r="J2092" s="5"/>
      <c r="W2092" s="6"/>
    </row>
    <row r="2093" spans="6:23" x14ac:dyDescent="0.25">
      <c r="F2093" s="4"/>
      <c r="G2093" s="4"/>
      <c r="H2093" s="4"/>
      <c r="J2093" s="5"/>
      <c r="W2093" s="6"/>
    </row>
    <row r="2094" spans="6:23" x14ac:dyDescent="0.25">
      <c r="F2094" s="4"/>
      <c r="G2094" s="4"/>
      <c r="H2094" s="4"/>
      <c r="J2094" s="5"/>
      <c r="W2094" s="6"/>
    </row>
    <row r="2095" spans="6:23" x14ac:dyDescent="0.25">
      <c r="F2095" s="4"/>
      <c r="G2095" s="4"/>
      <c r="H2095" s="4"/>
      <c r="J2095" s="5"/>
      <c r="W2095" s="6"/>
    </row>
    <row r="2096" spans="6:23" x14ac:dyDescent="0.25">
      <c r="F2096" s="4"/>
      <c r="G2096" s="4"/>
      <c r="H2096" s="4"/>
      <c r="J2096" s="5"/>
      <c r="W2096" s="6"/>
    </row>
    <row r="2097" spans="6:23" x14ac:dyDescent="0.25">
      <c r="F2097" s="4"/>
      <c r="G2097" s="4"/>
      <c r="H2097" s="4"/>
      <c r="J2097" s="5"/>
      <c r="W2097" s="6"/>
    </row>
    <row r="2098" spans="6:23" x14ac:dyDescent="0.25">
      <c r="F2098" s="4"/>
      <c r="G2098" s="4"/>
      <c r="H2098" s="4"/>
      <c r="J2098" s="5"/>
      <c r="W2098" s="6"/>
    </row>
    <row r="2099" spans="6:23" x14ac:dyDescent="0.25">
      <c r="F2099" s="4"/>
      <c r="G2099" s="4"/>
      <c r="H2099" s="4"/>
      <c r="J2099" s="5"/>
      <c r="W2099" s="6"/>
    </row>
    <row r="2100" spans="6:23" x14ac:dyDescent="0.25">
      <c r="F2100" s="4"/>
      <c r="G2100" s="4"/>
      <c r="H2100" s="4"/>
      <c r="J2100" s="5"/>
      <c r="W2100" s="6"/>
    </row>
    <row r="2101" spans="6:23" x14ac:dyDescent="0.25">
      <c r="F2101" s="4"/>
      <c r="G2101" s="4"/>
      <c r="H2101" s="4"/>
      <c r="J2101" s="5"/>
      <c r="W2101" s="6"/>
    </row>
    <row r="2102" spans="6:23" x14ac:dyDescent="0.25">
      <c r="F2102" s="4"/>
      <c r="G2102" s="4"/>
      <c r="H2102" s="4"/>
      <c r="J2102" s="5"/>
      <c r="W2102" s="6"/>
    </row>
    <row r="2103" spans="6:23" x14ac:dyDescent="0.25">
      <c r="F2103" s="4"/>
      <c r="G2103" s="4"/>
      <c r="H2103" s="4"/>
      <c r="J2103" s="5"/>
      <c r="W2103" s="6"/>
    </row>
    <row r="2104" spans="6:23" x14ac:dyDescent="0.25">
      <c r="F2104" s="4"/>
      <c r="G2104" s="4"/>
      <c r="H2104" s="4"/>
      <c r="J2104" s="5"/>
      <c r="W2104" s="6"/>
    </row>
    <row r="2105" spans="6:23" x14ac:dyDescent="0.25">
      <c r="F2105" s="4"/>
      <c r="G2105" s="4"/>
      <c r="H2105" s="4"/>
      <c r="J2105" s="5"/>
      <c r="W2105" s="6"/>
    </row>
    <row r="2106" spans="6:23" x14ac:dyDescent="0.25">
      <c r="F2106" s="4"/>
      <c r="G2106" s="4"/>
      <c r="H2106" s="4"/>
      <c r="J2106" s="5"/>
      <c r="W2106" s="6"/>
    </row>
    <row r="2107" spans="6:23" x14ac:dyDescent="0.25">
      <c r="F2107" s="4"/>
      <c r="G2107" s="4"/>
      <c r="H2107" s="4"/>
      <c r="J2107" s="5"/>
      <c r="W2107" s="6"/>
    </row>
    <row r="2108" spans="6:23" x14ac:dyDescent="0.25">
      <c r="F2108" s="4"/>
      <c r="G2108" s="4"/>
      <c r="H2108" s="4"/>
      <c r="J2108" s="5"/>
      <c r="W2108" s="6"/>
    </row>
    <row r="2109" spans="6:23" x14ac:dyDescent="0.25">
      <c r="F2109" s="4"/>
      <c r="G2109" s="4"/>
      <c r="H2109" s="4"/>
      <c r="J2109" s="5"/>
      <c r="W2109" s="6"/>
    </row>
    <row r="2110" spans="6:23" x14ac:dyDescent="0.25">
      <c r="F2110" s="4"/>
      <c r="G2110" s="4"/>
      <c r="H2110" s="4"/>
      <c r="J2110" s="5"/>
      <c r="W2110" s="6"/>
    </row>
    <row r="2111" spans="6:23" x14ac:dyDescent="0.25">
      <c r="F2111" s="4"/>
      <c r="G2111" s="4"/>
      <c r="H2111" s="4"/>
      <c r="J2111" s="5"/>
      <c r="W2111" s="6"/>
    </row>
    <row r="2112" spans="6:23" x14ac:dyDescent="0.25">
      <c r="F2112" s="4"/>
      <c r="G2112" s="4"/>
      <c r="H2112" s="4"/>
      <c r="J2112" s="5"/>
      <c r="W2112" s="6"/>
    </row>
    <row r="2113" spans="6:23" x14ac:dyDescent="0.25">
      <c r="F2113" s="4"/>
      <c r="G2113" s="4"/>
      <c r="H2113" s="4"/>
      <c r="J2113" s="5"/>
      <c r="W2113" s="6"/>
    </row>
    <row r="2114" spans="6:23" x14ac:dyDescent="0.25">
      <c r="F2114" s="4"/>
      <c r="G2114" s="4"/>
      <c r="H2114" s="4"/>
      <c r="J2114" s="5"/>
      <c r="W2114" s="6"/>
    </row>
    <row r="2115" spans="6:23" x14ac:dyDescent="0.25">
      <c r="F2115" s="4"/>
      <c r="G2115" s="4"/>
      <c r="H2115" s="4"/>
      <c r="J2115" s="5"/>
      <c r="W2115" s="6"/>
    </row>
    <row r="2116" spans="6:23" x14ac:dyDescent="0.25">
      <c r="F2116" s="4"/>
      <c r="G2116" s="4"/>
      <c r="H2116" s="4"/>
      <c r="J2116" s="5"/>
      <c r="W2116" s="6"/>
    </row>
    <row r="2117" spans="6:23" x14ac:dyDescent="0.25">
      <c r="F2117" s="4"/>
      <c r="G2117" s="4"/>
      <c r="H2117" s="4"/>
      <c r="J2117" s="5"/>
      <c r="W2117" s="6"/>
    </row>
    <row r="2118" spans="6:23" x14ac:dyDescent="0.25">
      <c r="F2118" s="4"/>
      <c r="G2118" s="4"/>
      <c r="H2118" s="4"/>
      <c r="J2118" s="5"/>
      <c r="W2118" s="6"/>
    </row>
    <row r="2119" spans="6:23" x14ac:dyDescent="0.25">
      <c r="F2119" s="4"/>
      <c r="G2119" s="4"/>
      <c r="H2119" s="4"/>
      <c r="J2119" s="5"/>
      <c r="W2119" s="6"/>
    </row>
    <row r="2120" spans="6:23" x14ac:dyDescent="0.25">
      <c r="F2120" s="4"/>
      <c r="G2120" s="4"/>
      <c r="H2120" s="4"/>
      <c r="J2120" s="5"/>
      <c r="W2120" s="6"/>
    </row>
    <row r="2121" spans="6:23" x14ac:dyDescent="0.25">
      <c r="F2121" s="4"/>
      <c r="G2121" s="4"/>
      <c r="H2121" s="4"/>
      <c r="J2121" s="5"/>
      <c r="W2121" s="6"/>
    </row>
    <row r="2122" spans="6:23" x14ac:dyDescent="0.25">
      <c r="F2122" s="4"/>
      <c r="G2122" s="4"/>
      <c r="H2122" s="4"/>
      <c r="J2122" s="5"/>
      <c r="W2122" s="6"/>
    </row>
    <row r="2123" spans="6:23" x14ac:dyDescent="0.25">
      <c r="F2123" s="4"/>
      <c r="G2123" s="4"/>
      <c r="H2123" s="4"/>
      <c r="J2123" s="5"/>
      <c r="W2123" s="6"/>
    </row>
    <row r="2124" spans="6:23" x14ac:dyDescent="0.25">
      <c r="F2124" s="4"/>
      <c r="G2124" s="4"/>
      <c r="H2124" s="4"/>
      <c r="J2124" s="5"/>
      <c r="W2124" s="6"/>
    </row>
    <row r="2125" spans="6:23" x14ac:dyDescent="0.25">
      <c r="F2125" s="4"/>
      <c r="G2125" s="4"/>
      <c r="H2125" s="4"/>
      <c r="J2125" s="5"/>
      <c r="W2125" s="6"/>
    </row>
    <row r="2126" spans="6:23" x14ac:dyDescent="0.25">
      <c r="F2126" s="4"/>
      <c r="G2126" s="4"/>
      <c r="H2126" s="4"/>
      <c r="J2126" s="5"/>
      <c r="W2126" s="6"/>
    </row>
    <row r="2127" spans="6:23" x14ac:dyDescent="0.25">
      <c r="F2127" s="4"/>
      <c r="G2127" s="4"/>
      <c r="H2127" s="4"/>
      <c r="J2127" s="5"/>
      <c r="W2127" s="6"/>
    </row>
    <row r="2128" spans="6:23" x14ac:dyDescent="0.25">
      <c r="F2128" s="4"/>
      <c r="G2128" s="4"/>
      <c r="H2128" s="4"/>
      <c r="J2128" s="5"/>
      <c r="W2128" s="6"/>
    </row>
    <row r="2129" spans="6:23" x14ac:dyDescent="0.25">
      <c r="F2129" s="4"/>
      <c r="G2129" s="4"/>
      <c r="H2129" s="4"/>
      <c r="J2129" s="5"/>
      <c r="W2129" s="6"/>
    </row>
    <row r="2130" spans="6:23" x14ac:dyDescent="0.25">
      <c r="F2130" s="4"/>
      <c r="G2130" s="4"/>
      <c r="H2130" s="4"/>
      <c r="J2130" s="5"/>
      <c r="W2130" s="6"/>
    </row>
    <row r="2131" spans="6:23" x14ac:dyDescent="0.25">
      <c r="F2131" s="4"/>
      <c r="G2131" s="4"/>
      <c r="H2131" s="4"/>
      <c r="J2131" s="5"/>
      <c r="W2131" s="6"/>
    </row>
    <row r="2132" spans="6:23" x14ac:dyDescent="0.25">
      <c r="F2132" s="4"/>
      <c r="G2132" s="4"/>
      <c r="H2132" s="4"/>
      <c r="J2132" s="5"/>
      <c r="W2132" s="6"/>
    </row>
    <row r="2133" spans="6:23" x14ac:dyDescent="0.25">
      <c r="F2133" s="4"/>
      <c r="G2133" s="4"/>
      <c r="H2133" s="4"/>
      <c r="J2133" s="5"/>
      <c r="W2133" s="6"/>
    </row>
    <row r="2134" spans="6:23" x14ac:dyDescent="0.25">
      <c r="F2134" s="4"/>
      <c r="G2134" s="4"/>
      <c r="H2134" s="4"/>
      <c r="J2134" s="5"/>
      <c r="W2134" s="6"/>
    </row>
    <row r="2135" spans="6:23" x14ac:dyDescent="0.25">
      <c r="F2135" s="4"/>
      <c r="G2135" s="4"/>
      <c r="H2135" s="4"/>
      <c r="J2135" s="5"/>
      <c r="W2135" s="6"/>
    </row>
    <row r="2136" spans="6:23" x14ac:dyDescent="0.25">
      <c r="F2136" s="4"/>
      <c r="G2136" s="4"/>
      <c r="H2136" s="4"/>
      <c r="J2136" s="5"/>
      <c r="W2136" s="6"/>
    </row>
    <row r="2137" spans="6:23" x14ac:dyDescent="0.25">
      <c r="F2137" s="4"/>
      <c r="G2137" s="4"/>
      <c r="H2137" s="4"/>
      <c r="J2137" s="5"/>
      <c r="W2137" s="6"/>
    </row>
    <row r="2138" spans="6:23" x14ac:dyDescent="0.25">
      <c r="F2138" s="4"/>
      <c r="G2138" s="4"/>
      <c r="H2138" s="4"/>
      <c r="J2138" s="5"/>
      <c r="W2138" s="6"/>
    </row>
    <row r="2139" spans="6:23" x14ac:dyDescent="0.25">
      <c r="F2139" s="4"/>
      <c r="G2139" s="4"/>
      <c r="H2139" s="4"/>
      <c r="J2139" s="5"/>
      <c r="W2139" s="6"/>
    </row>
    <row r="2140" spans="6:23" x14ac:dyDescent="0.25">
      <c r="F2140" s="4"/>
      <c r="G2140" s="4"/>
      <c r="H2140" s="4"/>
      <c r="J2140" s="5"/>
      <c r="W2140" s="6"/>
    </row>
    <row r="2141" spans="6:23" x14ac:dyDescent="0.25">
      <c r="F2141" s="4"/>
      <c r="G2141" s="4"/>
      <c r="H2141" s="4"/>
      <c r="J2141" s="5"/>
      <c r="W2141" s="6"/>
    </row>
    <row r="2142" spans="6:23" x14ac:dyDescent="0.25">
      <c r="F2142" s="4"/>
      <c r="G2142" s="4"/>
      <c r="H2142" s="4"/>
      <c r="J2142" s="5"/>
      <c r="W2142" s="6"/>
    </row>
    <row r="2143" spans="6:23" x14ac:dyDescent="0.25">
      <c r="F2143" s="4"/>
      <c r="G2143" s="4"/>
      <c r="H2143" s="4"/>
      <c r="J2143" s="5"/>
      <c r="W2143" s="6"/>
    </row>
    <row r="2144" spans="6:23" x14ac:dyDescent="0.25">
      <c r="F2144" s="4"/>
      <c r="G2144" s="4"/>
      <c r="H2144" s="4"/>
      <c r="J2144" s="5"/>
      <c r="W2144" s="6"/>
    </row>
    <row r="2145" spans="6:23" x14ac:dyDescent="0.25">
      <c r="F2145" s="4"/>
      <c r="G2145" s="4"/>
      <c r="H2145" s="4"/>
      <c r="J2145" s="5"/>
      <c r="W2145" s="6"/>
    </row>
    <row r="2146" spans="6:23" x14ac:dyDescent="0.25">
      <c r="F2146" s="4"/>
      <c r="G2146" s="4"/>
      <c r="H2146" s="4"/>
      <c r="J2146" s="5"/>
      <c r="W2146" s="6"/>
    </row>
    <row r="2147" spans="6:23" x14ac:dyDescent="0.25">
      <c r="F2147" s="4"/>
      <c r="G2147" s="4"/>
      <c r="H2147" s="4"/>
      <c r="J2147" s="5"/>
      <c r="W2147" s="6"/>
    </row>
    <row r="2148" spans="6:23" x14ac:dyDescent="0.25">
      <c r="F2148" s="4"/>
      <c r="G2148" s="4"/>
      <c r="H2148" s="4"/>
      <c r="J2148" s="5"/>
      <c r="W2148" s="6"/>
    </row>
    <row r="2149" spans="6:23" x14ac:dyDescent="0.25">
      <c r="F2149" s="4"/>
      <c r="G2149" s="4"/>
      <c r="H2149" s="4"/>
      <c r="J2149" s="5"/>
      <c r="W2149" s="6"/>
    </row>
    <row r="2150" spans="6:23" x14ac:dyDescent="0.25">
      <c r="F2150" s="4"/>
      <c r="G2150" s="4"/>
      <c r="H2150" s="4"/>
      <c r="J2150" s="5"/>
      <c r="W2150" s="6"/>
    </row>
    <row r="2151" spans="6:23" x14ac:dyDescent="0.25">
      <c r="F2151" s="4"/>
      <c r="G2151" s="4"/>
      <c r="H2151" s="4"/>
      <c r="J2151" s="5"/>
      <c r="W2151" s="6"/>
    </row>
    <row r="2152" spans="6:23" x14ac:dyDescent="0.25">
      <c r="F2152" s="4"/>
      <c r="G2152" s="4"/>
      <c r="H2152" s="4"/>
      <c r="J2152" s="5"/>
      <c r="W2152" s="6"/>
    </row>
    <row r="2153" spans="6:23" x14ac:dyDescent="0.25">
      <c r="F2153" s="4"/>
      <c r="G2153" s="4"/>
      <c r="H2153" s="4"/>
      <c r="J2153" s="5"/>
      <c r="W2153" s="6"/>
    </row>
    <row r="2154" spans="6:23" x14ac:dyDescent="0.25">
      <c r="F2154" s="4"/>
      <c r="G2154" s="4"/>
      <c r="H2154" s="4"/>
      <c r="J2154" s="5"/>
      <c r="W2154" s="6"/>
    </row>
    <row r="2155" spans="6:23" x14ac:dyDescent="0.25">
      <c r="F2155" s="4"/>
      <c r="G2155" s="4"/>
      <c r="H2155" s="4"/>
      <c r="J2155" s="5"/>
      <c r="W2155" s="6"/>
    </row>
    <row r="2156" spans="6:23" x14ac:dyDescent="0.25">
      <c r="F2156" s="4"/>
      <c r="G2156" s="4"/>
      <c r="H2156" s="4"/>
      <c r="J2156" s="5"/>
      <c r="W2156" s="6"/>
    </row>
    <row r="2157" spans="6:23" x14ac:dyDescent="0.25">
      <c r="F2157" s="4"/>
      <c r="G2157" s="4"/>
      <c r="H2157" s="4"/>
      <c r="J2157" s="5"/>
      <c r="W2157" s="6"/>
    </row>
    <row r="2158" spans="6:23" x14ac:dyDescent="0.25">
      <c r="F2158" s="4"/>
      <c r="G2158" s="4"/>
      <c r="H2158" s="4"/>
      <c r="J2158" s="5"/>
      <c r="W2158" s="6"/>
    </row>
    <row r="2159" spans="6:23" x14ac:dyDescent="0.25">
      <c r="F2159" s="4"/>
      <c r="G2159" s="4"/>
      <c r="H2159" s="4"/>
      <c r="J2159" s="5"/>
      <c r="W2159" s="6"/>
    </row>
    <row r="2160" spans="6:23" x14ac:dyDescent="0.25">
      <c r="F2160" s="4"/>
      <c r="G2160" s="4"/>
      <c r="H2160" s="4"/>
      <c r="J2160" s="5"/>
      <c r="W2160" s="6"/>
    </row>
    <row r="2161" spans="6:23" x14ac:dyDescent="0.25">
      <c r="F2161" s="4"/>
      <c r="G2161" s="4"/>
      <c r="H2161" s="4"/>
      <c r="J2161" s="5"/>
      <c r="W2161" s="6"/>
    </row>
    <row r="2162" spans="6:23" x14ac:dyDescent="0.25">
      <c r="F2162" s="4"/>
      <c r="G2162" s="4"/>
      <c r="H2162" s="4"/>
      <c r="J2162" s="5"/>
      <c r="W2162" s="6"/>
    </row>
    <row r="2163" spans="6:23" x14ac:dyDescent="0.25">
      <c r="F2163" s="4"/>
      <c r="G2163" s="4"/>
      <c r="H2163" s="4"/>
      <c r="J2163" s="5"/>
      <c r="W2163" s="6"/>
    </row>
    <row r="2164" spans="6:23" x14ac:dyDescent="0.25">
      <c r="F2164" s="4"/>
      <c r="G2164" s="4"/>
      <c r="H2164" s="4"/>
      <c r="J2164" s="5"/>
      <c r="W2164" s="6"/>
    </row>
    <row r="2165" spans="6:23" x14ac:dyDescent="0.25">
      <c r="F2165" s="4"/>
      <c r="G2165" s="4"/>
      <c r="H2165" s="4"/>
      <c r="J2165" s="5"/>
      <c r="W2165" s="6"/>
    </row>
    <row r="2166" spans="6:23" x14ac:dyDescent="0.25">
      <c r="F2166" s="4"/>
      <c r="G2166" s="4"/>
      <c r="H2166" s="4"/>
      <c r="J2166" s="5"/>
      <c r="W2166" s="6"/>
    </row>
    <row r="2167" spans="6:23" x14ac:dyDescent="0.25">
      <c r="F2167" s="4"/>
      <c r="G2167" s="4"/>
      <c r="H2167" s="4"/>
      <c r="J2167" s="5"/>
      <c r="W2167" s="6"/>
    </row>
    <row r="2168" spans="6:23" x14ac:dyDescent="0.25">
      <c r="F2168" s="4"/>
      <c r="G2168" s="4"/>
      <c r="H2168" s="4"/>
      <c r="J2168" s="5"/>
      <c r="W2168" s="6"/>
    </row>
    <row r="2169" spans="6:23" x14ac:dyDescent="0.25">
      <c r="F2169" s="4"/>
      <c r="G2169" s="4"/>
      <c r="H2169" s="4"/>
      <c r="J2169" s="5"/>
      <c r="W2169" s="6"/>
    </row>
    <row r="2170" spans="6:23" x14ac:dyDescent="0.25">
      <c r="F2170" s="4"/>
      <c r="G2170" s="4"/>
      <c r="H2170" s="4"/>
      <c r="J2170" s="5"/>
      <c r="W2170" s="6"/>
    </row>
    <row r="2171" spans="6:23" x14ac:dyDescent="0.25">
      <c r="F2171" s="4"/>
      <c r="G2171" s="4"/>
      <c r="H2171" s="4"/>
      <c r="J2171" s="5"/>
      <c r="W2171" s="6"/>
    </row>
    <row r="2172" spans="6:23" x14ac:dyDescent="0.25">
      <c r="F2172" s="4"/>
      <c r="G2172" s="4"/>
      <c r="H2172" s="4"/>
      <c r="J2172" s="5"/>
      <c r="W2172" s="6"/>
    </row>
    <row r="2173" spans="6:23" x14ac:dyDescent="0.25">
      <c r="F2173" s="4"/>
      <c r="G2173" s="4"/>
      <c r="H2173" s="4"/>
      <c r="J2173" s="5"/>
      <c r="W2173" s="6"/>
    </row>
    <row r="2174" spans="6:23" x14ac:dyDescent="0.25">
      <c r="F2174" s="4"/>
      <c r="G2174" s="4"/>
      <c r="H2174" s="4"/>
      <c r="J2174" s="5"/>
      <c r="W2174" s="6"/>
    </row>
    <row r="2175" spans="6:23" x14ac:dyDescent="0.25">
      <c r="F2175" s="4"/>
      <c r="G2175" s="4"/>
      <c r="H2175" s="4"/>
      <c r="J2175" s="5"/>
      <c r="W2175" s="6"/>
    </row>
    <row r="2176" spans="6:23" x14ac:dyDescent="0.25">
      <c r="F2176" s="4"/>
      <c r="G2176" s="4"/>
      <c r="H2176" s="4"/>
      <c r="J2176" s="5"/>
      <c r="W2176" s="6"/>
    </row>
    <row r="2177" spans="6:23" x14ac:dyDescent="0.25">
      <c r="F2177" s="4"/>
      <c r="G2177" s="4"/>
      <c r="H2177" s="4"/>
      <c r="J2177" s="5"/>
      <c r="W2177" s="6"/>
    </row>
    <row r="2178" spans="6:23" x14ac:dyDescent="0.25">
      <c r="F2178" s="4"/>
      <c r="G2178" s="4"/>
      <c r="H2178" s="4"/>
      <c r="J2178" s="5"/>
      <c r="W2178" s="6"/>
    </row>
    <row r="2179" spans="6:23" x14ac:dyDescent="0.25">
      <c r="F2179" s="4"/>
      <c r="G2179" s="4"/>
      <c r="H2179" s="4"/>
      <c r="J2179" s="5"/>
      <c r="W2179" s="6"/>
    </row>
    <row r="2180" spans="6:23" x14ac:dyDescent="0.25">
      <c r="F2180" s="4"/>
      <c r="G2180" s="4"/>
      <c r="H2180" s="4"/>
      <c r="J2180" s="5"/>
      <c r="W2180" s="6"/>
    </row>
    <row r="2181" spans="6:23" x14ac:dyDescent="0.25">
      <c r="F2181" s="4"/>
      <c r="G2181" s="4"/>
      <c r="H2181" s="4"/>
      <c r="J2181" s="5"/>
      <c r="W2181" s="6"/>
    </row>
    <row r="2182" spans="6:23" x14ac:dyDescent="0.25">
      <c r="F2182" s="4"/>
      <c r="G2182" s="4"/>
      <c r="H2182" s="4"/>
      <c r="J2182" s="5"/>
      <c r="W2182" s="6"/>
    </row>
    <row r="2183" spans="6:23" x14ac:dyDescent="0.25">
      <c r="F2183" s="4"/>
      <c r="G2183" s="4"/>
      <c r="H2183" s="4"/>
      <c r="J2183" s="5"/>
      <c r="W2183" s="6"/>
    </row>
    <row r="2184" spans="6:23" x14ac:dyDescent="0.25">
      <c r="F2184" s="4"/>
      <c r="G2184" s="4"/>
      <c r="H2184" s="4"/>
      <c r="J2184" s="5"/>
      <c r="W2184" s="6"/>
    </row>
    <row r="2185" spans="6:23" x14ac:dyDescent="0.25">
      <c r="F2185" s="4"/>
      <c r="G2185" s="4"/>
      <c r="H2185" s="4"/>
      <c r="J2185" s="5"/>
      <c r="W2185" s="6"/>
    </row>
    <row r="2186" spans="6:23" x14ac:dyDescent="0.25">
      <c r="F2186" s="4"/>
      <c r="G2186" s="4"/>
      <c r="H2186" s="4"/>
      <c r="J2186" s="5"/>
      <c r="W2186" s="6"/>
    </row>
    <row r="2187" spans="6:23" x14ac:dyDescent="0.25">
      <c r="F2187" s="4"/>
      <c r="G2187" s="4"/>
      <c r="H2187" s="4"/>
      <c r="J2187" s="5"/>
      <c r="W2187" s="6"/>
    </row>
    <row r="2188" spans="6:23" x14ac:dyDescent="0.25">
      <c r="F2188" s="4"/>
      <c r="G2188" s="4"/>
      <c r="H2188" s="4"/>
      <c r="J2188" s="5"/>
      <c r="W2188" s="6"/>
    </row>
    <row r="2189" spans="6:23" x14ac:dyDescent="0.25">
      <c r="F2189" s="4"/>
      <c r="G2189" s="4"/>
      <c r="H2189" s="4"/>
      <c r="J2189" s="5"/>
      <c r="W2189" s="6"/>
    </row>
    <row r="2190" spans="6:23" x14ac:dyDescent="0.25">
      <c r="F2190" s="4"/>
      <c r="G2190" s="4"/>
      <c r="H2190" s="4"/>
      <c r="J2190" s="5"/>
      <c r="W2190" s="6"/>
    </row>
    <row r="2191" spans="6:23" x14ac:dyDescent="0.25">
      <c r="F2191" s="4"/>
      <c r="G2191" s="4"/>
      <c r="H2191" s="4"/>
      <c r="J2191" s="5"/>
      <c r="W2191" s="6"/>
    </row>
    <row r="2192" spans="6:23" x14ac:dyDescent="0.25">
      <c r="F2192" s="4"/>
      <c r="G2192" s="4"/>
      <c r="H2192" s="4"/>
      <c r="J2192" s="5"/>
      <c r="W2192" s="6"/>
    </row>
    <row r="2193" spans="6:23" x14ac:dyDescent="0.25">
      <c r="F2193" s="4"/>
      <c r="G2193" s="4"/>
      <c r="H2193" s="4"/>
      <c r="J2193" s="5"/>
      <c r="W2193" s="6"/>
    </row>
    <row r="2194" spans="6:23" x14ac:dyDescent="0.25">
      <c r="F2194" s="4"/>
      <c r="G2194" s="4"/>
      <c r="H2194" s="4"/>
      <c r="J2194" s="5"/>
      <c r="W2194" s="6"/>
    </row>
    <row r="2195" spans="6:23" x14ac:dyDescent="0.25">
      <c r="F2195" s="4"/>
      <c r="G2195" s="4"/>
      <c r="H2195" s="4"/>
      <c r="J2195" s="5"/>
      <c r="W2195" s="6"/>
    </row>
    <row r="2196" spans="6:23" x14ac:dyDescent="0.25">
      <c r="F2196" s="4"/>
      <c r="G2196" s="4"/>
      <c r="H2196" s="4"/>
      <c r="J2196" s="5"/>
      <c r="W2196" s="6"/>
    </row>
    <row r="2197" spans="6:23" x14ac:dyDescent="0.25">
      <c r="F2197" s="4"/>
      <c r="G2197" s="4"/>
      <c r="H2197" s="4"/>
      <c r="J2197" s="5"/>
      <c r="W2197" s="6"/>
    </row>
    <row r="2198" spans="6:23" x14ac:dyDescent="0.25">
      <c r="F2198" s="4"/>
      <c r="G2198" s="4"/>
      <c r="H2198" s="4"/>
      <c r="J2198" s="5"/>
      <c r="W2198" s="6"/>
    </row>
    <row r="2199" spans="6:23" x14ac:dyDescent="0.25">
      <c r="F2199" s="4"/>
      <c r="G2199" s="4"/>
      <c r="H2199" s="4"/>
      <c r="J2199" s="5"/>
      <c r="W2199" s="6"/>
    </row>
    <row r="2200" spans="6:23" x14ac:dyDescent="0.25">
      <c r="F2200" s="4"/>
      <c r="G2200" s="4"/>
      <c r="H2200" s="4"/>
      <c r="J2200" s="5"/>
      <c r="W2200" s="6"/>
    </row>
    <row r="2201" spans="6:23" x14ac:dyDescent="0.25">
      <c r="F2201" s="4"/>
      <c r="G2201" s="4"/>
      <c r="H2201" s="4"/>
      <c r="J2201" s="5"/>
      <c r="W2201" s="6"/>
    </row>
    <row r="2202" spans="6:23" x14ac:dyDescent="0.25">
      <c r="F2202" s="4"/>
      <c r="G2202" s="4"/>
      <c r="H2202" s="4"/>
      <c r="J2202" s="5"/>
      <c r="W2202" s="6"/>
    </row>
    <row r="2203" spans="6:23" x14ac:dyDescent="0.25">
      <c r="F2203" s="4"/>
      <c r="G2203" s="4"/>
      <c r="H2203" s="4"/>
      <c r="J2203" s="5"/>
      <c r="W2203" s="6"/>
    </row>
    <row r="2204" spans="6:23" x14ac:dyDescent="0.25">
      <c r="F2204" s="4"/>
      <c r="G2204" s="4"/>
      <c r="H2204" s="4"/>
      <c r="J2204" s="5"/>
      <c r="W2204" s="6"/>
    </row>
    <row r="2205" spans="6:23" x14ac:dyDescent="0.25">
      <c r="F2205" s="4"/>
      <c r="G2205" s="4"/>
      <c r="H2205" s="4"/>
      <c r="J2205" s="5"/>
      <c r="W2205" s="6"/>
    </row>
    <row r="2206" spans="6:23" x14ac:dyDescent="0.25">
      <c r="F2206" s="4"/>
      <c r="G2206" s="4"/>
      <c r="H2206" s="4"/>
      <c r="J2206" s="5"/>
      <c r="W2206" s="6"/>
    </row>
    <row r="2207" spans="6:23" x14ac:dyDescent="0.25">
      <c r="F2207" s="4"/>
      <c r="G2207" s="4"/>
      <c r="H2207" s="4"/>
      <c r="J2207" s="5"/>
      <c r="W2207" s="6"/>
    </row>
    <row r="2208" spans="6:23" x14ac:dyDescent="0.25">
      <c r="F2208" s="4"/>
      <c r="G2208" s="4"/>
      <c r="H2208" s="4"/>
      <c r="J2208" s="5"/>
      <c r="W2208" s="6"/>
    </row>
    <row r="2209" spans="6:23" x14ac:dyDescent="0.25">
      <c r="F2209" s="4"/>
      <c r="G2209" s="4"/>
      <c r="H2209" s="4"/>
      <c r="J2209" s="5"/>
      <c r="W2209" s="6"/>
    </row>
    <row r="2210" spans="6:23" x14ac:dyDescent="0.25">
      <c r="F2210" s="4"/>
      <c r="G2210" s="4"/>
      <c r="H2210" s="4"/>
      <c r="J2210" s="5"/>
      <c r="W2210" s="6"/>
    </row>
    <row r="2211" spans="6:23" x14ac:dyDescent="0.25">
      <c r="F2211" s="4"/>
      <c r="G2211" s="4"/>
      <c r="H2211" s="4"/>
      <c r="J2211" s="5"/>
      <c r="W2211" s="6"/>
    </row>
    <row r="2212" spans="6:23" x14ac:dyDescent="0.25">
      <c r="F2212" s="4"/>
      <c r="G2212" s="4"/>
      <c r="H2212" s="4"/>
      <c r="J2212" s="5"/>
      <c r="W2212" s="6"/>
    </row>
    <row r="2213" spans="6:23" x14ac:dyDescent="0.25">
      <c r="F2213" s="4"/>
      <c r="G2213" s="4"/>
      <c r="H2213" s="4"/>
      <c r="J2213" s="5"/>
      <c r="W2213" s="6"/>
    </row>
    <row r="2214" spans="6:23" x14ac:dyDescent="0.25">
      <c r="F2214" s="4"/>
      <c r="G2214" s="4"/>
      <c r="H2214" s="4"/>
      <c r="J2214" s="5"/>
      <c r="W2214" s="6"/>
    </row>
    <row r="2215" spans="6:23" x14ac:dyDescent="0.25">
      <c r="F2215" s="4"/>
      <c r="G2215" s="4"/>
      <c r="H2215" s="4"/>
      <c r="J2215" s="5"/>
      <c r="W2215" s="6"/>
    </row>
    <row r="2216" spans="6:23" x14ac:dyDescent="0.25">
      <c r="F2216" s="4"/>
      <c r="G2216" s="4"/>
      <c r="H2216" s="4"/>
      <c r="J2216" s="5"/>
      <c r="W2216" s="6"/>
    </row>
    <row r="2217" spans="6:23" x14ac:dyDescent="0.25">
      <c r="F2217" s="4"/>
      <c r="G2217" s="4"/>
      <c r="H2217" s="4"/>
      <c r="J2217" s="5"/>
      <c r="W2217" s="6"/>
    </row>
    <row r="2218" spans="6:23" x14ac:dyDescent="0.25">
      <c r="F2218" s="4"/>
      <c r="G2218" s="4"/>
      <c r="H2218" s="4"/>
      <c r="J2218" s="5"/>
      <c r="W2218" s="6"/>
    </row>
    <row r="2219" spans="6:23" x14ac:dyDescent="0.25">
      <c r="F2219" s="4"/>
      <c r="G2219" s="4"/>
      <c r="H2219" s="4"/>
      <c r="J2219" s="5"/>
      <c r="W2219" s="6"/>
    </row>
    <row r="2220" spans="6:23" x14ac:dyDescent="0.25">
      <c r="F2220" s="4"/>
      <c r="G2220" s="4"/>
      <c r="H2220" s="4"/>
      <c r="J2220" s="5"/>
      <c r="W2220" s="6"/>
    </row>
    <row r="2221" spans="6:23" x14ac:dyDescent="0.25">
      <c r="F2221" s="4"/>
      <c r="G2221" s="4"/>
      <c r="H2221" s="4"/>
      <c r="J2221" s="5"/>
      <c r="W2221" s="6"/>
    </row>
    <row r="2222" spans="6:23" x14ac:dyDescent="0.25">
      <c r="F2222" s="4"/>
      <c r="G2222" s="4"/>
      <c r="H2222" s="4"/>
      <c r="J2222" s="5"/>
      <c r="W2222" s="6"/>
    </row>
    <row r="2223" spans="6:23" x14ac:dyDescent="0.25">
      <c r="F2223" s="4"/>
      <c r="G2223" s="4"/>
      <c r="H2223" s="4"/>
      <c r="J2223" s="5"/>
      <c r="W2223" s="6"/>
    </row>
    <row r="2224" spans="6:23" x14ac:dyDescent="0.25">
      <c r="F2224" s="4"/>
      <c r="G2224" s="4"/>
      <c r="H2224" s="4"/>
      <c r="J2224" s="5"/>
      <c r="W2224" s="6"/>
    </row>
    <row r="2225" spans="6:23" x14ac:dyDescent="0.25">
      <c r="F2225" s="4"/>
      <c r="G2225" s="4"/>
      <c r="H2225" s="4"/>
      <c r="J2225" s="5"/>
      <c r="W2225" s="6"/>
    </row>
    <row r="2226" spans="6:23" x14ac:dyDescent="0.25">
      <c r="F2226" s="4"/>
      <c r="G2226" s="4"/>
      <c r="H2226" s="4"/>
      <c r="J2226" s="5"/>
      <c r="W2226" s="6"/>
    </row>
    <row r="2227" spans="6:23" x14ac:dyDescent="0.25">
      <c r="F2227" s="4"/>
      <c r="G2227" s="4"/>
      <c r="H2227" s="4"/>
      <c r="J2227" s="5"/>
      <c r="W2227" s="6"/>
    </row>
    <row r="2228" spans="6:23" x14ac:dyDescent="0.25">
      <c r="F2228" s="4"/>
      <c r="G2228" s="4"/>
      <c r="H2228" s="4"/>
      <c r="J2228" s="5"/>
      <c r="W2228" s="6"/>
    </row>
    <row r="2229" spans="6:23" x14ac:dyDescent="0.25">
      <c r="F2229" s="4"/>
      <c r="G2229" s="4"/>
      <c r="H2229" s="4"/>
      <c r="J2229" s="5"/>
      <c r="W2229" s="6"/>
    </row>
    <row r="2230" spans="6:23" x14ac:dyDescent="0.25">
      <c r="F2230" s="4"/>
      <c r="G2230" s="4"/>
      <c r="H2230" s="4"/>
      <c r="J2230" s="5"/>
      <c r="W2230" s="6"/>
    </row>
    <row r="2231" spans="6:23" x14ac:dyDescent="0.25">
      <c r="F2231" s="4"/>
      <c r="G2231" s="4"/>
      <c r="H2231" s="4"/>
      <c r="J2231" s="5"/>
      <c r="W2231" s="6"/>
    </row>
    <row r="2232" spans="6:23" x14ac:dyDescent="0.25">
      <c r="F2232" s="4"/>
      <c r="G2232" s="4"/>
      <c r="H2232" s="4"/>
      <c r="J2232" s="5"/>
      <c r="W2232" s="6"/>
    </row>
    <row r="2233" spans="6:23" x14ac:dyDescent="0.25">
      <c r="F2233" s="4"/>
      <c r="G2233" s="4"/>
      <c r="H2233" s="4"/>
      <c r="J2233" s="5"/>
      <c r="W2233" s="6"/>
    </row>
    <row r="2234" spans="6:23" x14ac:dyDescent="0.25">
      <c r="F2234" s="4"/>
      <c r="G2234" s="4"/>
      <c r="H2234" s="4"/>
      <c r="J2234" s="5"/>
      <c r="W2234" s="6"/>
    </row>
    <row r="2235" spans="6:23" x14ac:dyDescent="0.25">
      <c r="F2235" s="4"/>
      <c r="G2235" s="4"/>
      <c r="H2235" s="4"/>
      <c r="J2235" s="5"/>
      <c r="W2235" s="6"/>
    </row>
    <row r="2236" spans="6:23" x14ac:dyDescent="0.25">
      <c r="F2236" s="4"/>
      <c r="G2236" s="4"/>
      <c r="H2236" s="4"/>
      <c r="J2236" s="5"/>
      <c r="W2236" s="6"/>
    </row>
    <row r="2237" spans="6:23" x14ac:dyDescent="0.25">
      <c r="F2237" s="4"/>
      <c r="G2237" s="4"/>
      <c r="H2237" s="4"/>
      <c r="J2237" s="5"/>
      <c r="W2237" s="6"/>
    </row>
    <row r="2238" spans="6:23" x14ac:dyDescent="0.25">
      <c r="F2238" s="4"/>
      <c r="G2238" s="4"/>
      <c r="H2238" s="4"/>
      <c r="J2238" s="5"/>
      <c r="W2238" s="6"/>
    </row>
    <row r="2239" spans="6:23" x14ac:dyDescent="0.25">
      <c r="F2239" s="4"/>
      <c r="G2239" s="4"/>
      <c r="H2239" s="4"/>
      <c r="J2239" s="5"/>
      <c r="W2239" s="6"/>
    </row>
    <row r="2240" spans="6:23" x14ac:dyDescent="0.25">
      <c r="F2240" s="4"/>
      <c r="G2240" s="4"/>
      <c r="H2240" s="4"/>
      <c r="J2240" s="5"/>
      <c r="W2240" s="6"/>
    </row>
    <row r="2241" spans="6:23" x14ac:dyDescent="0.25">
      <c r="F2241" s="4"/>
      <c r="G2241" s="4"/>
      <c r="H2241" s="4"/>
      <c r="J2241" s="5"/>
      <c r="W2241" s="6"/>
    </row>
    <row r="2242" spans="6:23" x14ac:dyDescent="0.25">
      <c r="F2242" s="4"/>
      <c r="G2242" s="4"/>
      <c r="H2242" s="4"/>
      <c r="J2242" s="5"/>
      <c r="W2242" s="6"/>
    </row>
    <row r="2243" spans="6:23" x14ac:dyDescent="0.25">
      <c r="F2243" s="4"/>
      <c r="G2243" s="4"/>
      <c r="H2243" s="4"/>
      <c r="J2243" s="5"/>
      <c r="W2243" s="6"/>
    </row>
    <row r="2244" spans="6:23" x14ac:dyDescent="0.25">
      <c r="F2244" s="4"/>
      <c r="G2244" s="4"/>
      <c r="H2244" s="4"/>
      <c r="J2244" s="5"/>
      <c r="W2244" s="6"/>
    </row>
    <row r="2245" spans="6:23" x14ac:dyDescent="0.25">
      <c r="F2245" s="4"/>
      <c r="G2245" s="4"/>
      <c r="H2245" s="4"/>
      <c r="J2245" s="5"/>
      <c r="W2245" s="6"/>
    </row>
    <row r="2246" spans="6:23" x14ac:dyDescent="0.25">
      <c r="F2246" s="4"/>
      <c r="G2246" s="4"/>
      <c r="H2246" s="4"/>
      <c r="J2246" s="5"/>
      <c r="W2246" s="6"/>
    </row>
    <row r="2247" spans="6:23" x14ac:dyDescent="0.25">
      <c r="F2247" s="4"/>
      <c r="G2247" s="4"/>
      <c r="H2247" s="4"/>
      <c r="J2247" s="5"/>
      <c r="W2247" s="6"/>
    </row>
    <row r="2248" spans="6:23" x14ac:dyDescent="0.25">
      <c r="F2248" s="4"/>
      <c r="G2248" s="4"/>
      <c r="H2248" s="4"/>
      <c r="J2248" s="5"/>
      <c r="W2248" s="6"/>
    </row>
    <row r="2249" spans="6:23" x14ac:dyDescent="0.25">
      <c r="F2249" s="4"/>
      <c r="G2249" s="4"/>
      <c r="H2249" s="4"/>
      <c r="J2249" s="5"/>
      <c r="W2249" s="6"/>
    </row>
    <row r="2250" spans="6:23" x14ac:dyDescent="0.25">
      <c r="F2250" s="4"/>
      <c r="G2250" s="4"/>
      <c r="H2250" s="4"/>
      <c r="J2250" s="5"/>
      <c r="W2250" s="6"/>
    </row>
    <row r="2251" spans="6:23" x14ac:dyDescent="0.25">
      <c r="F2251" s="4"/>
      <c r="G2251" s="4"/>
      <c r="H2251" s="4"/>
      <c r="J2251" s="5"/>
      <c r="W2251" s="6"/>
    </row>
    <row r="2252" spans="6:23" x14ac:dyDescent="0.25">
      <c r="F2252" s="4"/>
      <c r="G2252" s="4"/>
      <c r="H2252" s="4"/>
      <c r="J2252" s="5"/>
      <c r="W2252" s="6"/>
    </row>
    <row r="2253" spans="6:23" x14ac:dyDescent="0.25">
      <c r="F2253" s="4"/>
      <c r="G2253" s="4"/>
      <c r="H2253" s="4"/>
      <c r="J2253" s="5"/>
      <c r="W2253" s="6"/>
    </row>
    <row r="2254" spans="6:23" x14ac:dyDescent="0.25">
      <c r="F2254" s="4"/>
      <c r="G2254" s="4"/>
      <c r="H2254" s="4"/>
      <c r="J2254" s="5"/>
      <c r="W2254" s="6"/>
    </row>
    <row r="2255" spans="6:23" x14ac:dyDescent="0.25">
      <c r="F2255" s="4"/>
      <c r="G2255" s="4"/>
      <c r="H2255" s="4"/>
      <c r="J2255" s="5"/>
      <c r="W2255" s="6"/>
    </row>
    <row r="2256" spans="6:23" x14ac:dyDescent="0.25">
      <c r="F2256" s="4"/>
      <c r="G2256" s="4"/>
      <c r="H2256" s="4"/>
      <c r="J2256" s="5"/>
      <c r="W2256" s="6"/>
    </row>
    <row r="2257" spans="6:23" x14ac:dyDescent="0.25">
      <c r="F2257" s="4"/>
      <c r="G2257" s="4"/>
      <c r="H2257" s="4"/>
      <c r="J2257" s="5"/>
      <c r="W2257" s="6"/>
    </row>
    <row r="2258" spans="6:23" x14ac:dyDescent="0.25">
      <c r="F2258" s="4"/>
      <c r="G2258" s="4"/>
      <c r="H2258" s="4"/>
      <c r="J2258" s="5"/>
      <c r="W2258" s="6"/>
    </row>
    <row r="2259" spans="6:23" x14ac:dyDescent="0.25">
      <c r="F2259" s="4"/>
      <c r="G2259" s="4"/>
      <c r="H2259" s="4"/>
      <c r="J2259" s="5"/>
      <c r="W2259" s="6"/>
    </row>
    <row r="2260" spans="6:23" x14ac:dyDescent="0.25">
      <c r="F2260" s="4"/>
      <c r="G2260" s="4"/>
      <c r="H2260" s="4"/>
      <c r="J2260" s="5"/>
      <c r="W2260" s="6"/>
    </row>
    <row r="2261" spans="6:23" x14ac:dyDescent="0.25">
      <c r="F2261" s="4"/>
      <c r="G2261" s="4"/>
      <c r="H2261" s="4"/>
      <c r="J2261" s="5"/>
      <c r="W2261" s="6"/>
    </row>
    <row r="2262" spans="6:23" x14ac:dyDescent="0.25">
      <c r="F2262" s="4"/>
      <c r="G2262" s="4"/>
      <c r="H2262" s="4"/>
      <c r="J2262" s="5"/>
      <c r="W2262" s="6"/>
    </row>
    <row r="2263" spans="6:23" x14ac:dyDescent="0.25">
      <c r="F2263" s="4"/>
      <c r="G2263" s="4"/>
      <c r="H2263" s="4"/>
      <c r="J2263" s="5"/>
      <c r="W2263" s="6"/>
    </row>
    <row r="2264" spans="6:23" x14ac:dyDescent="0.25">
      <c r="F2264" s="4"/>
      <c r="G2264" s="4"/>
      <c r="H2264" s="4"/>
      <c r="J2264" s="5"/>
      <c r="W2264" s="6"/>
    </row>
    <row r="2265" spans="6:23" x14ac:dyDescent="0.25">
      <c r="F2265" s="4"/>
      <c r="G2265" s="4"/>
      <c r="H2265" s="4"/>
      <c r="J2265" s="5"/>
      <c r="W2265" s="6"/>
    </row>
    <row r="2266" spans="6:23" x14ac:dyDescent="0.25">
      <c r="F2266" s="4"/>
      <c r="G2266" s="4"/>
      <c r="H2266" s="4"/>
      <c r="J2266" s="5"/>
      <c r="W2266" s="6"/>
    </row>
    <row r="2267" spans="6:23" x14ac:dyDescent="0.25">
      <c r="F2267" s="4"/>
      <c r="G2267" s="4"/>
      <c r="H2267" s="4"/>
      <c r="J2267" s="5"/>
      <c r="W2267" s="6"/>
    </row>
    <row r="2268" spans="6:23" x14ac:dyDescent="0.25">
      <c r="F2268" s="4"/>
      <c r="G2268" s="4"/>
      <c r="H2268" s="4"/>
      <c r="J2268" s="5"/>
      <c r="W2268" s="6"/>
    </row>
    <row r="2269" spans="6:23" x14ac:dyDescent="0.25">
      <c r="F2269" s="4"/>
      <c r="G2269" s="4"/>
      <c r="H2269" s="4"/>
      <c r="J2269" s="5"/>
      <c r="W2269" s="6"/>
    </row>
    <row r="2270" spans="6:23" x14ac:dyDescent="0.25">
      <c r="F2270" s="4"/>
      <c r="G2270" s="4"/>
      <c r="H2270" s="4"/>
      <c r="J2270" s="5"/>
      <c r="W2270" s="6"/>
    </row>
    <row r="2271" spans="6:23" x14ac:dyDescent="0.25">
      <c r="F2271" s="4"/>
      <c r="G2271" s="4"/>
      <c r="H2271" s="4"/>
      <c r="J2271" s="5"/>
      <c r="W2271" s="6"/>
    </row>
    <row r="2272" spans="6:23" x14ac:dyDescent="0.25">
      <c r="F2272" s="4"/>
      <c r="G2272" s="4"/>
      <c r="H2272" s="4"/>
      <c r="J2272" s="5"/>
      <c r="W2272" s="6"/>
    </row>
    <row r="2273" spans="6:23" x14ac:dyDescent="0.25">
      <c r="F2273" s="4"/>
      <c r="G2273" s="4"/>
      <c r="H2273" s="4"/>
      <c r="J2273" s="5"/>
      <c r="W2273" s="6"/>
    </row>
    <row r="2274" spans="6:23" x14ac:dyDescent="0.25">
      <c r="F2274" s="4"/>
      <c r="G2274" s="4"/>
      <c r="H2274" s="4"/>
      <c r="J2274" s="5"/>
      <c r="W2274" s="6"/>
    </row>
    <row r="2275" spans="6:23" x14ac:dyDescent="0.25">
      <c r="F2275" s="4"/>
      <c r="G2275" s="4"/>
      <c r="H2275" s="4"/>
      <c r="J2275" s="5"/>
      <c r="W2275" s="6"/>
    </row>
    <row r="2276" spans="6:23" x14ac:dyDescent="0.25">
      <c r="F2276" s="4"/>
      <c r="G2276" s="4"/>
      <c r="H2276" s="4"/>
      <c r="J2276" s="5"/>
      <c r="W2276" s="6"/>
    </row>
    <row r="2277" spans="6:23" x14ac:dyDescent="0.25">
      <c r="F2277" s="4"/>
      <c r="G2277" s="4"/>
      <c r="H2277" s="4"/>
      <c r="J2277" s="5"/>
      <c r="W2277" s="6"/>
    </row>
    <row r="2278" spans="6:23" x14ac:dyDescent="0.25">
      <c r="F2278" s="4"/>
      <c r="G2278" s="4"/>
      <c r="H2278" s="4"/>
      <c r="J2278" s="5"/>
      <c r="W2278" s="6"/>
    </row>
    <row r="2279" spans="6:23" x14ac:dyDescent="0.25">
      <c r="F2279" s="4"/>
      <c r="G2279" s="4"/>
      <c r="H2279" s="4"/>
      <c r="J2279" s="5"/>
      <c r="W2279" s="6"/>
    </row>
    <row r="2280" spans="6:23" x14ac:dyDescent="0.25">
      <c r="F2280" s="4"/>
      <c r="G2280" s="4"/>
      <c r="H2280" s="4"/>
      <c r="J2280" s="5"/>
      <c r="W2280" s="6"/>
    </row>
    <row r="2281" spans="6:23" x14ac:dyDescent="0.25">
      <c r="F2281" s="4"/>
      <c r="G2281" s="4"/>
      <c r="H2281" s="4"/>
      <c r="J2281" s="5"/>
      <c r="W2281" s="6"/>
    </row>
    <row r="2282" spans="6:23" x14ac:dyDescent="0.25">
      <c r="F2282" s="4"/>
      <c r="G2282" s="4"/>
      <c r="H2282" s="4"/>
      <c r="J2282" s="5"/>
      <c r="W2282" s="6"/>
    </row>
    <row r="2283" spans="6:23" x14ac:dyDescent="0.25">
      <c r="F2283" s="4"/>
      <c r="G2283" s="4"/>
      <c r="H2283" s="4"/>
      <c r="J2283" s="5"/>
      <c r="W2283" s="6"/>
    </row>
    <row r="2284" spans="6:23" x14ac:dyDescent="0.25">
      <c r="F2284" s="4"/>
      <c r="G2284" s="4"/>
      <c r="H2284" s="4"/>
      <c r="J2284" s="5"/>
      <c r="W2284" s="6"/>
    </row>
    <row r="2285" spans="6:23" x14ac:dyDescent="0.25">
      <c r="F2285" s="4"/>
      <c r="G2285" s="4"/>
      <c r="H2285" s="4"/>
      <c r="J2285" s="5"/>
      <c r="W2285" s="6"/>
    </row>
    <row r="2286" spans="6:23" x14ac:dyDescent="0.25">
      <c r="F2286" s="4"/>
      <c r="G2286" s="4"/>
      <c r="H2286" s="4"/>
      <c r="J2286" s="5"/>
      <c r="W2286" s="6"/>
    </row>
    <row r="2287" spans="6:23" x14ac:dyDescent="0.25">
      <c r="F2287" s="4"/>
      <c r="G2287" s="4"/>
      <c r="H2287" s="4"/>
      <c r="J2287" s="5"/>
      <c r="W2287" s="6"/>
    </row>
    <row r="2288" spans="6:23" x14ac:dyDescent="0.25">
      <c r="F2288" s="4"/>
      <c r="G2288" s="4"/>
      <c r="H2288" s="4"/>
      <c r="J2288" s="5"/>
      <c r="W2288" s="6"/>
    </row>
    <row r="2289" spans="6:23" x14ac:dyDescent="0.25">
      <c r="F2289" s="4"/>
      <c r="G2289" s="4"/>
      <c r="H2289" s="4"/>
      <c r="J2289" s="5"/>
      <c r="W2289" s="6"/>
    </row>
    <row r="2290" spans="6:23" x14ac:dyDescent="0.25">
      <c r="F2290" s="4"/>
      <c r="G2290" s="4"/>
      <c r="H2290" s="4"/>
      <c r="J2290" s="5"/>
      <c r="W2290" s="6"/>
    </row>
    <row r="2291" spans="6:23" x14ac:dyDescent="0.25">
      <c r="F2291" s="4"/>
      <c r="G2291" s="4"/>
      <c r="H2291" s="4"/>
      <c r="J2291" s="5"/>
      <c r="W2291" s="6"/>
    </row>
    <row r="2292" spans="6:23" x14ac:dyDescent="0.25">
      <c r="F2292" s="4"/>
      <c r="G2292" s="4"/>
      <c r="H2292" s="4"/>
      <c r="J2292" s="5"/>
      <c r="W2292" s="6"/>
    </row>
    <row r="2293" spans="6:23" x14ac:dyDescent="0.25">
      <c r="F2293" s="4"/>
      <c r="G2293" s="4"/>
      <c r="H2293" s="4"/>
      <c r="J2293" s="5"/>
      <c r="W2293" s="6"/>
    </row>
    <row r="2294" spans="6:23" x14ac:dyDescent="0.25">
      <c r="F2294" s="4"/>
      <c r="G2294" s="4"/>
      <c r="H2294" s="4"/>
      <c r="J2294" s="5"/>
      <c r="W2294" s="6"/>
    </row>
    <row r="2295" spans="6:23" x14ac:dyDescent="0.25">
      <c r="F2295" s="4"/>
      <c r="G2295" s="4"/>
      <c r="H2295" s="4"/>
      <c r="J2295" s="5"/>
      <c r="W2295" s="6"/>
    </row>
    <row r="2296" spans="6:23" x14ac:dyDescent="0.25">
      <c r="F2296" s="4"/>
      <c r="G2296" s="4"/>
      <c r="H2296" s="4"/>
      <c r="J2296" s="5"/>
      <c r="W2296" s="6"/>
    </row>
    <row r="2297" spans="6:23" x14ac:dyDescent="0.25">
      <c r="F2297" s="4"/>
      <c r="G2297" s="4"/>
      <c r="H2297" s="4"/>
      <c r="J2297" s="5"/>
      <c r="W2297" s="6"/>
    </row>
    <row r="2298" spans="6:23" x14ac:dyDescent="0.25">
      <c r="F2298" s="4"/>
      <c r="G2298" s="4"/>
      <c r="H2298" s="4"/>
      <c r="J2298" s="5"/>
      <c r="W2298" s="6"/>
    </row>
    <row r="2299" spans="6:23" x14ac:dyDescent="0.25">
      <c r="F2299" s="4"/>
      <c r="G2299" s="4"/>
      <c r="H2299" s="4"/>
      <c r="J2299" s="5"/>
      <c r="W2299" s="6"/>
    </row>
    <row r="2300" spans="6:23" x14ac:dyDescent="0.25">
      <c r="F2300" s="4"/>
      <c r="G2300" s="4"/>
      <c r="H2300" s="4"/>
      <c r="J2300" s="5"/>
      <c r="W2300" s="6"/>
    </row>
    <row r="2301" spans="6:23" x14ac:dyDescent="0.25">
      <c r="F2301" s="4"/>
      <c r="G2301" s="4"/>
      <c r="H2301" s="4"/>
      <c r="J2301" s="5"/>
      <c r="W2301" s="6"/>
    </row>
    <row r="2302" spans="6:23" x14ac:dyDescent="0.25">
      <c r="F2302" s="4"/>
      <c r="G2302" s="4"/>
      <c r="H2302" s="4"/>
      <c r="J2302" s="5"/>
      <c r="W2302" s="6"/>
    </row>
    <row r="2303" spans="6:23" x14ac:dyDescent="0.25">
      <c r="F2303" s="4"/>
      <c r="G2303" s="4"/>
      <c r="H2303" s="4"/>
      <c r="J2303" s="5"/>
      <c r="W2303" s="6"/>
    </row>
    <row r="2304" spans="6:23" x14ac:dyDescent="0.25">
      <c r="F2304" s="4"/>
      <c r="G2304" s="4"/>
      <c r="H2304" s="4"/>
      <c r="J2304" s="5"/>
      <c r="W2304" s="6"/>
    </row>
    <row r="2305" spans="6:23" x14ac:dyDescent="0.25">
      <c r="F2305" s="4"/>
      <c r="G2305" s="4"/>
      <c r="H2305" s="4"/>
      <c r="J2305" s="5"/>
      <c r="W2305" s="6"/>
    </row>
    <row r="2306" spans="6:23" x14ac:dyDescent="0.25">
      <c r="F2306" s="4"/>
      <c r="G2306" s="4"/>
      <c r="H2306" s="4"/>
      <c r="J2306" s="5"/>
      <c r="W2306" s="6"/>
    </row>
    <row r="2307" spans="6:23" x14ac:dyDescent="0.25">
      <c r="F2307" s="4"/>
      <c r="G2307" s="4"/>
      <c r="H2307" s="4"/>
      <c r="J2307" s="5"/>
      <c r="W2307" s="6"/>
    </row>
    <row r="2308" spans="6:23" x14ac:dyDescent="0.25">
      <c r="F2308" s="4"/>
      <c r="G2308" s="4"/>
      <c r="H2308" s="4"/>
      <c r="J2308" s="5"/>
      <c r="W2308" s="6"/>
    </row>
    <row r="2309" spans="6:23" x14ac:dyDescent="0.25">
      <c r="F2309" s="4"/>
      <c r="G2309" s="4"/>
      <c r="H2309" s="4"/>
      <c r="J2309" s="5"/>
      <c r="W2309" s="6"/>
    </row>
    <row r="2310" spans="6:23" x14ac:dyDescent="0.25">
      <c r="F2310" s="4"/>
      <c r="G2310" s="4"/>
      <c r="H2310" s="4"/>
      <c r="J2310" s="5"/>
      <c r="W2310" s="6"/>
    </row>
    <row r="2311" spans="6:23" x14ac:dyDescent="0.25">
      <c r="F2311" s="4"/>
      <c r="G2311" s="4"/>
      <c r="H2311" s="4"/>
      <c r="J2311" s="5"/>
      <c r="W2311" s="6"/>
    </row>
    <row r="2312" spans="6:23" x14ac:dyDescent="0.25">
      <c r="F2312" s="4"/>
      <c r="G2312" s="4"/>
      <c r="H2312" s="4"/>
      <c r="J2312" s="5"/>
      <c r="W2312" s="6"/>
    </row>
    <row r="2313" spans="6:23" x14ac:dyDescent="0.25">
      <c r="F2313" s="4"/>
      <c r="G2313" s="4"/>
      <c r="H2313" s="4"/>
      <c r="J2313" s="5"/>
      <c r="W2313" s="6"/>
    </row>
    <row r="2314" spans="6:23" x14ac:dyDescent="0.25">
      <c r="F2314" s="4"/>
      <c r="G2314" s="4"/>
      <c r="H2314" s="4"/>
      <c r="J2314" s="5"/>
      <c r="W2314" s="6"/>
    </row>
    <row r="2315" spans="6:23" x14ac:dyDescent="0.25">
      <c r="F2315" s="4"/>
      <c r="G2315" s="4"/>
      <c r="H2315" s="4"/>
      <c r="J2315" s="5"/>
      <c r="W2315" s="6"/>
    </row>
    <row r="2316" spans="6:23" x14ac:dyDescent="0.25">
      <c r="F2316" s="4"/>
      <c r="G2316" s="4"/>
      <c r="H2316" s="4"/>
      <c r="J2316" s="5"/>
      <c r="W2316" s="6"/>
    </row>
    <row r="2317" spans="6:23" x14ac:dyDescent="0.25">
      <c r="F2317" s="4"/>
      <c r="G2317" s="4"/>
      <c r="H2317" s="4"/>
      <c r="J2317" s="5"/>
      <c r="W2317" s="6"/>
    </row>
    <row r="2318" spans="6:23" x14ac:dyDescent="0.25">
      <c r="F2318" s="4"/>
      <c r="G2318" s="4"/>
      <c r="H2318" s="4"/>
      <c r="J2318" s="5"/>
      <c r="W2318" s="6"/>
    </row>
    <row r="2319" spans="6:23" x14ac:dyDescent="0.25">
      <c r="F2319" s="4"/>
      <c r="G2319" s="4"/>
      <c r="H2319" s="4"/>
      <c r="J2319" s="5"/>
      <c r="W2319" s="6"/>
    </row>
    <row r="2320" spans="6:23" x14ac:dyDescent="0.25">
      <c r="F2320" s="4"/>
      <c r="G2320" s="4"/>
      <c r="H2320" s="4"/>
      <c r="J2320" s="5"/>
      <c r="W2320" s="6"/>
    </row>
    <row r="2321" spans="6:23" x14ac:dyDescent="0.25">
      <c r="F2321" s="4"/>
      <c r="G2321" s="4"/>
      <c r="H2321" s="4"/>
      <c r="J2321" s="5"/>
      <c r="W2321" s="6"/>
    </row>
    <row r="2322" spans="6:23" x14ac:dyDescent="0.25">
      <c r="F2322" s="4"/>
      <c r="G2322" s="4"/>
      <c r="H2322" s="4"/>
      <c r="J2322" s="5"/>
      <c r="W2322" s="6"/>
    </row>
    <row r="2323" spans="6:23" x14ac:dyDescent="0.25">
      <c r="F2323" s="4"/>
      <c r="G2323" s="4"/>
      <c r="H2323" s="4"/>
      <c r="J2323" s="5"/>
      <c r="W2323" s="6"/>
    </row>
    <row r="2324" spans="6:23" x14ac:dyDescent="0.25">
      <c r="F2324" s="4"/>
      <c r="G2324" s="4"/>
      <c r="H2324" s="4"/>
      <c r="J2324" s="5"/>
      <c r="W2324" s="6"/>
    </row>
    <row r="2325" spans="6:23" x14ac:dyDescent="0.25">
      <c r="F2325" s="4"/>
      <c r="G2325" s="4"/>
      <c r="H2325" s="4"/>
      <c r="J2325" s="5"/>
      <c r="W2325" s="6"/>
    </row>
    <row r="2326" spans="6:23" x14ac:dyDescent="0.25">
      <c r="F2326" s="4"/>
      <c r="G2326" s="4"/>
      <c r="H2326" s="4"/>
      <c r="J2326" s="5"/>
      <c r="W2326" s="6"/>
    </row>
    <row r="2327" spans="6:23" x14ac:dyDescent="0.25">
      <c r="F2327" s="4"/>
      <c r="G2327" s="4"/>
      <c r="H2327" s="4"/>
      <c r="J2327" s="5"/>
      <c r="W2327" s="6"/>
    </row>
    <row r="2328" spans="6:23" x14ac:dyDescent="0.25">
      <c r="F2328" s="4"/>
      <c r="G2328" s="4"/>
      <c r="H2328" s="4"/>
      <c r="J2328" s="5"/>
      <c r="W2328" s="6"/>
    </row>
    <row r="2329" spans="6:23" x14ac:dyDescent="0.25">
      <c r="F2329" s="4"/>
      <c r="G2329" s="4"/>
      <c r="H2329" s="4"/>
      <c r="J2329" s="5"/>
      <c r="W2329" s="6"/>
    </row>
    <row r="2330" spans="6:23" x14ac:dyDescent="0.25">
      <c r="F2330" s="4"/>
      <c r="G2330" s="4"/>
      <c r="H2330" s="4"/>
      <c r="J2330" s="5"/>
      <c r="W2330" s="6"/>
    </row>
    <row r="2331" spans="6:23" x14ac:dyDescent="0.25">
      <c r="F2331" s="4"/>
      <c r="G2331" s="4"/>
      <c r="H2331" s="4"/>
      <c r="J2331" s="5"/>
      <c r="W2331" s="6"/>
    </row>
    <row r="2332" spans="6:23" x14ac:dyDescent="0.25">
      <c r="F2332" s="4"/>
      <c r="G2332" s="4"/>
      <c r="H2332" s="4"/>
      <c r="J2332" s="5"/>
      <c r="W2332" s="6"/>
    </row>
    <row r="2333" spans="6:23" x14ac:dyDescent="0.25">
      <c r="F2333" s="4"/>
      <c r="G2333" s="4"/>
      <c r="H2333" s="4"/>
      <c r="J2333" s="5"/>
      <c r="W2333" s="6"/>
    </row>
    <row r="2334" spans="6:23" x14ac:dyDescent="0.25">
      <c r="F2334" s="4"/>
      <c r="G2334" s="4"/>
      <c r="H2334" s="4"/>
      <c r="J2334" s="5"/>
      <c r="W2334" s="6"/>
    </row>
    <row r="2335" spans="6:23" x14ac:dyDescent="0.25">
      <c r="F2335" s="4"/>
      <c r="G2335" s="4"/>
      <c r="H2335" s="4"/>
      <c r="J2335" s="5"/>
      <c r="W2335" s="6"/>
    </row>
    <row r="2336" spans="6:23" x14ac:dyDescent="0.25">
      <c r="F2336" s="4"/>
      <c r="G2336" s="4"/>
      <c r="H2336" s="4"/>
      <c r="J2336" s="5"/>
      <c r="W2336" s="6"/>
    </row>
    <row r="2337" spans="6:23" x14ac:dyDescent="0.25">
      <c r="F2337" s="4"/>
      <c r="G2337" s="4"/>
      <c r="H2337" s="4"/>
      <c r="J2337" s="5"/>
      <c r="W2337" s="6"/>
    </row>
    <row r="2338" spans="6:23" x14ac:dyDescent="0.25">
      <c r="F2338" s="4"/>
      <c r="G2338" s="4"/>
      <c r="H2338" s="4"/>
      <c r="J2338" s="5"/>
      <c r="W2338" s="6"/>
    </row>
    <row r="2339" spans="6:23" x14ac:dyDescent="0.25">
      <c r="F2339" s="4"/>
      <c r="G2339" s="4"/>
      <c r="H2339" s="4"/>
      <c r="J2339" s="5"/>
      <c r="W2339" s="6"/>
    </row>
    <row r="2340" spans="6:23" x14ac:dyDescent="0.25">
      <c r="F2340" s="4"/>
      <c r="G2340" s="4"/>
      <c r="H2340" s="4"/>
      <c r="J2340" s="5"/>
      <c r="W2340" s="6"/>
    </row>
    <row r="2341" spans="6:23" x14ac:dyDescent="0.25">
      <c r="F2341" s="4"/>
      <c r="G2341" s="4"/>
      <c r="H2341" s="4"/>
      <c r="J2341" s="5"/>
      <c r="W2341" s="6"/>
    </row>
    <row r="2342" spans="6:23" x14ac:dyDescent="0.25">
      <c r="F2342" s="4"/>
      <c r="G2342" s="4"/>
      <c r="H2342" s="4"/>
      <c r="J2342" s="5"/>
      <c r="W2342" s="6"/>
    </row>
    <row r="2343" spans="6:23" x14ac:dyDescent="0.25">
      <c r="F2343" s="4"/>
      <c r="G2343" s="4"/>
      <c r="H2343" s="4"/>
      <c r="J2343" s="5"/>
      <c r="W2343" s="6"/>
    </row>
    <row r="2344" spans="6:23" x14ac:dyDescent="0.25">
      <c r="F2344" s="4"/>
      <c r="G2344" s="4"/>
      <c r="H2344" s="4"/>
      <c r="J2344" s="5"/>
      <c r="W2344" s="6"/>
    </row>
    <row r="2345" spans="6:23" x14ac:dyDescent="0.25">
      <c r="F2345" s="4"/>
      <c r="G2345" s="4"/>
      <c r="H2345" s="4"/>
      <c r="J2345" s="5"/>
      <c r="W2345" s="6"/>
    </row>
    <row r="2346" spans="6:23" x14ac:dyDescent="0.25">
      <c r="F2346" s="4"/>
      <c r="G2346" s="4"/>
      <c r="H2346" s="4"/>
      <c r="J2346" s="5"/>
      <c r="W2346" s="6"/>
    </row>
    <row r="2347" spans="6:23" x14ac:dyDescent="0.25">
      <c r="F2347" s="4"/>
      <c r="G2347" s="4"/>
      <c r="H2347" s="4"/>
      <c r="J2347" s="5"/>
      <c r="W2347" s="6"/>
    </row>
    <row r="2348" spans="6:23" x14ac:dyDescent="0.25">
      <c r="F2348" s="4"/>
      <c r="G2348" s="4"/>
      <c r="H2348" s="4"/>
      <c r="J2348" s="5"/>
      <c r="W2348" s="6"/>
    </row>
    <row r="2349" spans="6:23" x14ac:dyDescent="0.25">
      <c r="F2349" s="4"/>
      <c r="G2349" s="4"/>
      <c r="H2349" s="4"/>
      <c r="J2349" s="5"/>
      <c r="W2349" s="6"/>
    </row>
    <row r="2350" spans="6:23" x14ac:dyDescent="0.25">
      <c r="F2350" s="4"/>
      <c r="G2350" s="4"/>
      <c r="H2350" s="4"/>
      <c r="J2350" s="5"/>
      <c r="W2350" s="6"/>
    </row>
    <row r="2351" spans="6:23" x14ac:dyDescent="0.25">
      <c r="F2351" s="4"/>
      <c r="G2351" s="4"/>
      <c r="H2351" s="4"/>
      <c r="J2351" s="5"/>
      <c r="W2351" s="6"/>
    </row>
    <row r="2352" spans="6:23" x14ac:dyDescent="0.25">
      <c r="F2352" s="4"/>
      <c r="G2352" s="4"/>
      <c r="H2352" s="4"/>
      <c r="J2352" s="5"/>
      <c r="W2352" s="6"/>
    </row>
    <row r="2353" spans="6:23" x14ac:dyDescent="0.25">
      <c r="F2353" s="4"/>
      <c r="G2353" s="4"/>
      <c r="H2353" s="4"/>
      <c r="J2353" s="5"/>
      <c r="W2353" s="6"/>
    </row>
    <row r="2354" spans="6:23" x14ac:dyDescent="0.25">
      <c r="F2354" s="4"/>
      <c r="G2354" s="4"/>
      <c r="H2354" s="4"/>
      <c r="J2354" s="5"/>
      <c r="W2354" s="6"/>
    </row>
    <row r="2355" spans="6:23" x14ac:dyDescent="0.25">
      <c r="F2355" s="4"/>
      <c r="G2355" s="4"/>
      <c r="H2355" s="4"/>
      <c r="J2355" s="5"/>
      <c r="W2355" s="6"/>
    </row>
    <row r="2356" spans="6:23" x14ac:dyDescent="0.25">
      <c r="F2356" s="4"/>
      <c r="G2356" s="4"/>
      <c r="H2356" s="4"/>
      <c r="J2356" s="5"/>
      <c r="W2356" s="6"/>
    </row>
    <row r="2357" spans="6:23" x14ac:dyDescent="0.25">
      <c r="F2357" s="4"/>
      <c r="G2357" s="4"/>
      <c r="H2357" s="4"/>
      <c r="J2357" s="5"/>
      <c r="W2357" s="6"/>
    </row>
    <row r="2358" spans="6:23" x14ac:dyDescent="0.25">
      <c r="F2358" s="4"/>
      <c r="G2358" s="4"/>
      <c r="H2358" s="4"/>
      <c r="J2358" s="5"/>
      <c r="W2358" s="6"/>
    </row>
    <row r="2359" spans="6:23" x14ac:dyDescent="0.25">
      <c r="F2359" s="4"/>
      <c r="G2359" s="4"/>
      <c r="H2359" s="4"/>
      <c r="J2359" s="5"/>
      <c r="W2359" s="6"/>
    </row>
    <row r="2360" spans="6:23" x14ac:dyDescent="0.25">
      <c r="F2360" s="4"/>
      <c r="G2360" s="4"/>
      <c r="H2360" s="4"/>
      <c r="J2360" s="5"/>
      <c r="W2360" s="6"/>
    </row>
    <row r="2361" spans="6:23" x14ac:dyDescent="0.25">
      <c r="F2361" s="4"/>
      <c r="G2361" s="4"/>
      <c r="H2361" s="4"/>
      <c r="J2361" s="5"/>
      <c r="W2361" s="6"/>
    </row>
    <row r="2362" spans="6:23" x14ac:dyDescent="0.25">
      <c r="F2362" s="4"/>
      <c r="G2362" s="4"/>
      <c r="H2362" s="4"/>
      <c r="J2362" s="5"/>
      <c r="W2362" s="6"/>
    </row>
    <row r="2363" spans="6:23" x14ac:dyDescent="0.25">
      <c r="F2363" s="4"/>
      <c r="G2363" s="4"/>
      <c r="H2363" s="4"/>
      <c r="J2363" s="5"/>
      <c r="W2363" s="6"/>
    </row>
    <row r="2364" spans="6:23" x14ac:dyDescent="0.25">
      <c r="F2364" s="4"/>
      <c r="G2364" s="4"/>
      <c r="H2364" s="4"/>
      <c r="J2364" s="5"/>
      <c r="W2364" s="6"/>
    </row>
    <row r="2365" spans="6:23" x14ac:dyDescent="0.25">
      <c r="F2365" s="4"/>
      <c r="G2365" s="4"/>
      <c r="H2365" s="4"/>
      <c r="J2365" s="5"/>
      <c r="W2365" s="6"/>
    </row>
    <row r="2366" spans="6:23" x14ac:dyDescent="0.25">
      <c r="F2366" s="4"/>
      <c r="G2366" s="4"/>
      <c r="H2366" s="4"/>
      <c r="J2366" s="5"/>
      <c r="W2366" s="6"/>
    </row>
    <row r="2367" spans="6:23" x14ac:dyDescent="0.25">
      <c r="F2367" s="4"/>
      <c r="G2367" s="4"/>
      <c r="H2367" s="4"/>
      <c r="J2367" s="5"/>
      <c r="W2367" s="6"/>
    </row>
    <row r="2368" spans="6:23" x14ac:dyDescent="0.25">
      <c r="F2368" s="4"/>
      <c r="G2368" s="4"/>
      <c r="H2368" s="4"/>
      <c r="J2368" s="5"/>
      <c r="W2368" s="6"/>
    </row>
    <row r="2369" spans="6:23" x14ac:dyDescent="0.25">
      <c r="F2369" s="4"/>
      <c r="G2369" s="4"/>
      <c r="H2369" s="4"/>
      <c r="J2369" s="5"/>
      <c r="W2369" s="6"/>
    </row>
    <row r="2370" spans="6:23" x14ac:dyDescent="0.25">
      <c r="F2370" s="4"/>
      <c r="G2370" s="4"/>
      <c r="H2370" s="4"/>
      <c r="J2370" s="5"/>
      <c r="W2370" s="6"/>
    </row>
    <row r="2371" spans="6:23" x14ac:dyDescent="0.25">
      <c r="F2371" s="4"/>
      <c r="G2371" s="4"/>
      <c r="H2371" s="4"/>
      <c r="J2371" s="5"/>
      <c r="W2371" s="6"/>
    </row>
    <row r="2372" spans="6:23" x14ac:dyDescent="0.25">
      <c r="F2372" s="4"/>
      <c r="G2372" s="4"/>
      <c r="H2372" s="4"/>
      <c r="J2372" s="5"/>
      <c r="W2372" s="6"/>
    </row>
    <row r="2373" spans="6:23" x14ac:dyDescent="0.25">
      <c r="F2373" s="4"/>
      <c r="G2373" s="4"/>
      <c r="H2373" s="4"/>
      <c r="J2373" s="5"/>
      <c r="W2373" s="6"/>
    </row>
    <row r="2374" spans="6:23" x14ac:dyDescent="0.25">
      <c r="F2374" s="4"/>
      <c r="G2374" s="4"/>
      <c r="H2374" s="4"/>
      <c r="J2374" s="5"/>
      <c r="W2374" s="6"/>
    </row>
    <row r="2375" spans="6:23" x14ac:dyDescent="0.25">
      <c r="F2375" s="4"/>
      <c r="G2375" s="4"/>
      <c r="H2375" s="4"/>
      <c r="J2375" s="5"/>
      <c r="W2375" s="6"/>
    </row>
    <row r="2376" spans="6:23" x14ac:dyDescent="0.25">
      <c r="F2376" s="4"/>
      <c r="G2376" s="4"/>
      <c r="H2376" s="4"/>
      <c r="J2376" s="5"/>
      <c r="W2376" s="6"/>
    </row>
    <row r="2377" spans="6:23" x14ac:dyDescent="0.25">
      <c r="F2377" s="4"/>
      <c r="G2377" s="4"/>
      <c r="H2377" s="4"/>
      <c r="J2377" s="5"/>
      <c r="W2377" s="6"/>
    </row>
    <row r="2378" spans="6:23" x14ac:dyDescent="0.25">
      <c r="F2378" s="4"/>
      <c r="G2378" s="4"/>
      <c r="H2378" s="4"/>
      <c r="J2378" s="5"/>
      <c r="W2378" s="6"/>
    </row>
    <row r="2379" spans="6:23" x14ac:dyDescent="0.25">
      <c r="F2379" s="4"/>
      <c r="G2379" s="4"/>
      <c r="H2379" s="4"/>
      <c r="J2379" s="5"/>
      <c r="W2379" s="6"/>
    </row>
    <row r="2380" spans="6:23" x14ac:dyDescent="0.25">
      <c r="F2380" s="4"/>
      <c r="G2380" s="4"/>
      <c r="H2380" s="4"/>
      <c r="J2380" s="5"/>
      <c r="W2380" s="6"/>
    </row>
    <row r="2381" spans="6:23" x14ac:dyDescent="0.25">
      <c r="F2381" s="4"/>
      <c r="G2381" s="4"/>
      <c r="H2381" s="4"/>
      <c r="J2381" s="5"/>
      <c r="W2381" s="6"/>
    </row>
    <row r="2382" spans="6:23" x14ac:dyDescent="0.25">
      <c r="F2382" s="4"/>
      <c r="G2382" s="4"/>
      <c r="H2382" s="4"/>
      <c r="J2382" s="5"/>
      <c r="W2382" s="6"/>
    </row>
    <row r="2383" spans="6:23" x14ac:dyDescent="0.25">
      <c r="F2383" s="4"/>
      <c r="G2383" s="4"/>
      <c r="H2383" s="4"/>
      <c r="J2383" s="5"/>
      <c r="W2383" s="6"/>
    </row>
    <row r="2384" spans="6:23" x14ac:dyDescent="0.25">
      <c r="F2384" s="4"/>
      <c r="G2384" s="4"/>
      <c r="H2384" s="4"/>
      <c r="J2384" s="5"/>
      <c r="W2384" s="6"/>
    </row>
    <row r="2385" spans="6:23" x14ac:dyDescent="0.25">
      <c r="F2385" s="4"/>
      <c r="G2385" s="4"/>
      <c r="H2385" s="4"/>
      <c r="J2385" s="5"/>
      <c r="W2385" s="6"/>
    </row>
    <row r="2386" spans="6:23" x14ac:dyDescent="0.25">
      <c r="F2386" s="4"/>
      <c r="G2386" s="4"/>
      <c r="H2386" s="4"/>
      <c r="J2386" s="5"/>
      <c r="W2386" s="6"/>
    </row>
    <row r="2387" spans="6:23" x14ac:dyDescent="0.25">
      <c r="F2387" s="4"/>
      <c r="G2387" s="4"/>
      <c r="H2387" s="4"/>
      <c r="J2387" s="5"/>
      <c r="W2387" s="6"/>
    </row>
    <row r="2388" spans="6:23" x14ac:dyDescent="0.25">
      <c r="F2388" s="4"/>
      <c r="G2388" s="4"/>
      <c r="H2388" s="4"/>
      <c r="J2388" s="5"/>
      <c r="W2388" s="6"/>
    </row>
    <row r="2389" spans="6:23" x14ac:dyDescent="0.25">
      <c r="F2389" s="4"/>
      <c r="G2389" s="4"/>
      <c r="H2389" s="4"/>
      <c r="J2389" s="5"/>
      <c r="W2389" s="6"/>
    </row>
    <row r="2390" spans="6:23" x14ac:dyDescent="0.25">
      <c r="F2390" s="4"/>
      <c r="G2390" s="4"/>
      <c r="H2390" s="4"/>
      <c r="J2390" s="5"/>
      <c r="W2390" s="6"/>
    </row>
    <row r="2391" spans="6:23" x14ac:dyDescent="0.25">
      <c r="F2391" s="4"/>
      <c r="G2391" s="4"/>
      <c r="H2391" s="4"/>
      <c r="J2391" s="5"/>
      <c r="W2391" s="6"/>
    </row>
    <row r="2392" spans="6:23" x14ac:dyDescent="0.25">
      <c r="F2392" s="4"/>
      <c r="G2392" s="4"/>
      <c r="H2392" s="4"/>
      <c r="J2392" s="5"/>
      <c r="W2392" s="6"/>
    </row>
    <row r="2393" spans="6:23" x14ac:dyDescent="0.25">
      <c r="F2393" s="4"/>
      <c r="G2393" s="4"/>
      <c r="H2393" s="4"/>
      <c r="J2393" s="5"/>
      <c r="W2393" s="6"/>
    </row>
    <row r="2394" spans="6:23" x14ac:dyDescent="0.25">
      <c r="F2394" s="4"/>
      <c r="G2394" s="4"/>
      <c r="H2394" s="4"/>
      <c r="J2394" s="5"/>
      <c r="W2394" s="6"/>
    </row>
    <row r="2395" spans="6:23" x14ac:dyDescent="0.25">
      <c r="F2395" s="4"/>
      <c r="G2395" s="4"/>
      <c r="H2395" s="4"/>
      <c r="J2395" s="5"/>
      <c r="W2395" s="6"/>
    </row>
    <row r="2396" spans="6:23" x14ac:dyDescent="0.25">
      <c r="F2396" s="4"/>
      <c r="G2396" s="4"/>
      <c r="H2396" s="4"/>
      <c r="J2396" s="5"/>
      <c r="W2396" s="6"/>
    </row>
    <row r="2397" spans="6:23" x14ac:dyDescent="0.25">
      <c r="F2397" s="4"/>
      <c r="G2397" s="4"/>
      <c r="H2397" s="4"/>
      <c r="J2397" s="5"/>
      <c r="W2397" s="6"/>
    </row>
    <row r="2398" spans="6:23" x14ac:dyDescent="0.25">
      <c r="F2398" s="4"/>
      <c r="G2398" s="4"/>
      <c r="H2398" s="4"/>
      <c r="J2398" s="5"/>
      <c r="W2398" s="6"/>
    </row>
    <row r="2399" spans="6:23" x14ac:dyDescent="0.25">
      <c r="F2399" s="4"/>
      <c r="G2399" s="4"/>
      <c r="H2399" s="4"/>
      <c r="J2399" s="5"/>
      <c r="W2399" s="6"/>
    </row>
    <row r="2400" spans="6:23" x14ac:dyDescent="0.25">
      <c r="F2400" s="4"/>
      <c r="G2400" s="4"/>
      <c r="H2400" s="4"/>
      <c r="J2400" s="5"/>
      <c r="W2400" s="6"/>
    </row>
    <row r="2401" spans="6:23" x14ac:dyDescent="0.25">
      <c r="F2401" s="4"/>
      <c r="G2401" s="4"/>
      <c r="H2401" s="4"/>
      <c r="J2401" s="5"/>
      <c r="W2401" s="6"/>
    </row>
    <row r="2402" spans="6:23" x14ac:dyDescent="0.25">
      <c r="F2402" s="4"/>
      <c r="G2402" s="4"/>
      <c r="H2402" s="4"/>
      <c r="J2402" s="5"/>
      <c r="W2402" s="6"/>
    </row>
    <row r="2403" spans="6:23" x14ac:dyDescent="0.25">
      <c r="F2403" s="4"/>
      <c r="G2403" s="4"/>
      <c r="H2403" s="4"/>
      <c r="J2403" s="5"/>
      <c r="W2403" s="6"/>
    </row>
    <row r="2404" spans="6:23" x14ac:dyDescent="0.25">
      <c r="F2404" s="4"/>
      <c r="G2404" s="4"/>
      <c r="H2404" s="4"/>
      <c r="J2404" s="5"/>
      <c r="W2404" s="6"/>
    </row>
    <row r="2405" spans="6:23" x14ac:dyDescent="0.25">
      <c r="F2405" s="4"/>
      <c r="G2405" s="4"/>
      <c r="H2405" s="4"/>
      <c r="J2405" s="5"/>
      <c r="W2405" s="6"/>
    </row>
    <row r="2406" spans="6:23" x14ac:dyDescent="0.25">
      <c r="F2406" s="4"/>
      <c r="G2406" s="4"/>
      <c r="H2406" s="4"/>
      <c r="J2406" s="5"/>
      <c r="W2406" s="6"/>
    </row>
    <row r="2407" spans="6:23" x14ac:dyDescent="0.25">
      <c r="F2407" s="4"/>
      <c r="G2407" s="4"/>
      <c r="H2407" s="4"/>
      <c r="J2407" s="5"/>
      <c r="W2407" s="6"/>
    </row>
    <row r="2408" spans="6:23" x14ac:dyDescent="0.25">
      <c r="F2408" s="4"/>
      <c r="G2408" s="4"/>
      <c r="H2408" s="4"/>
      <c r="J2408" s="5"/>
      <c r="W2408" s="6"/>
    </row>
    <row r="2409" spans="6:23" x14ac:dyDescent="0.25">
      <c r="F2409" s="4"/>
      <c r="G2409" s="4"/>
      <c r="H2409" s="4"/>
      <c r="J2409" s="5"/>
      <c r="W2409" s="6"/>
    </row>
    <row r="2410" spans="6:23" x14ac:dyDescent="0.25">
      <c r="F2410" s="4"/>
      <c r="G2410" s="4"/>
      <c r="H2410" s="4"/>
      <c r="J2410" s="5"/>
      <c r="W2410" s="6"/>
    </row>
    <row r="2411" spans="6:23" x14ac:dyDescent="0.25">
      <c r="F2411" s="4"/>
      <c r="G2411" s="4"/>
      <c r="H2411" s="4"/>
      <c r="J2411" s="5"/>
      <c r="W2411" s="6"/>
    </row>
    <row r="2412" spans="6:23" x14ac:dyDescent="0.25">
      <c r="F2412" s="4"/>
      <c r="G2412" s="4"/>
      <c r="H2412" s="4"/>
      <c r="J2412" s="5"/>
      <c r="W2412" s="6"/>
    </row>
    <row r="2413" spans="6:23" x14ac:dyDescent="0.25">
      <c r="F2413" s="4"/>
      <c r="G2413" s="4"/>
      <c r="H2413" s="4"/>
      <c r="J2413" s="5"/>
      <c r="W2413" s="6"/>
    </row>
    <row r="2414" spans="6:23" x14ac:dyDescent="0.25">
      <c r="F2414" s="4"/>
      <c r="G2414" s="4"/>
      <c r="H2414" s="4"/>
      <c r="J2414" s="5"/>
      <c r="W2414" s="6"/>
    </row>
    <row r="2415" spans="6:23" x14ac:dyDescent="0.25">
      <c r="F2415" s="4"/>
      <c r="G2415" s="4"/>
      <c r="H2415" s="4"/>
      <c r="J2415" s="5"/>
      <c r="W2415" s="6"/>
    </row>
    <row r="2416" spans="6:23" x14ac:dyDescent="0.25">
      <c r="F2416" s="4"/>
      <c r="G2416" s="4"/>
      <c r="H2416" s="4"/>
      <c r="J2416" s="5"/>
      <c r="W2416" s="6"/>
    </row>
    <row r="2417" spans="6:23" x14ac:dyDescent="0.25">
      <c r="F2417" s="4"/>
      <c r="G2417" s="4"/>
      <c r="H2417" s="4"/>
      <c r="J2417" s="5"/>
      <c r="W2417" s="6"/>
    </row>
    <row r="2418" spans="6:23" x14ac:dyDescent="0.25">
      <c r="F2418" s="4"/>
      <c r="G2418" s="4"/>
      <c r="H2418" s="4"/>
      <c r="J2418" s="5"/>
      <c r="W2418" s="6"/>
    </row>
    <row r="2419" spans="6:23" x14ac:dyDescent="0.25">
      <c r="F2419" s="4"/>
      <c r="G2419" s="4"/>
      <c r="H2419" s="4"/>
      <c r="J2419" s="5"/>
      <c r="W2419" s="6"/>
    </row>
    <row r="2420" spans="6:23" x14ac:dyDescent="0.25">
      <c r="F2420" s="4"/>
      <c r="G2420" s="4"/>
      <c r="H2420" s="4"/>
      <c r="J2420" s="5"/>
      <c r="W2420" s="6"/>
    </row>
    <row r="2421" spans="6:23" x14ac:dyDescent="0.25">
      <c r="F2421" s="4"/>
      <c r="G2421" s="4"/>
      <c r="H2421" s="4"/>
      <c r="J2421" s="5"/>
      <c r="W2421" s="6"/>
    </row>
    <row r="2422" spans="6:23" x14ac:dyDescent="0.25">
      <c r="F2422" s="4"/>
      <c r="G2422" s="4"/>
      <c r="H2422" s="4"/>
      <c r="J2422" s="5"/>
      <c r="W2422" s="6"/>
    </row>
    <row r="2423" spans="6:23" x14ac:dyDescent="0.25">
      <c r="F2423" s="4"/>
      <c r="G2423" s="4"/>
      <c r="H2423" s="4"/>
      <c r="J2423" s="5"/>
      <c r="W2423" s="6"/>
    </row>
    <row r="2424" spans="6:23" x14ac:dyDescent="0.25">
      <c r="F2424" s="4"/>
      <c r="G2424" s="4"/>
      <c r="H2424" s="4"/>
      <c r="J2424" s="5"/>
      <c r="W2424" s="6"/>
    </row>
    <row r="2425" spans="6:23" x14ac:dyDescent="0.25">
      <c r="F2425" s="4"/>
      <c r="G2425" s="4"/>
      <c r="H2425" s="4"/>
      <c r="J2425" s="5"/>
      <c r="W2425" s="6"/>
    </row>
    <row r="2426" spans="6:23" x14ac:dyDescent="0.25">
      <c r="F2426" s="4"/>
      <c r="G2426" s="4"/>
      <c r="H2426" s="4"/>
      <c r="J2426" s="5"/>
      <c r="W2426" s="6"/>
    </row>
    <row r="2427" spans="6:23" x14ac:dyDescent="0.25">
      <c r="F2427" s="4"/>
      <c r="G2427" s="4"/>
      <c r="H2427" s="4"/>
      <c r="J2427" s="5"/>
      <c r="W2427" s="6"/>
    </row>
    <row r="2428" spans="6:23" x14ac:dyDescent="0.25">
      <c r="F2428" s="4"/>
      <c r="G2428" s="4"/>
      <c r="H2428" s="4"/>
      <c r="J2428" s="5"/>
      <c r="W2428" s="6"/>
    </row>
    <row r="2429" spans="6:23" x14ac:dyDescent="0.25">
      <c r="F2429" s="4"/>
      <c r="G2429" s="4"/>
      <c r="H2429" s="4"/>
      <c r="J2429" s="5"/>
      <c r="W2429" s="6"/>
    </row>
    <row r="2430" spans="6:23" x14ac:dyDescent="0.25">
      <c r="F2430" s="4"/>
      <c r="G2430" s="4"/>
      <c r="H2430" s="4"/>
      <c r="J2430" s="5"/>
      <c r="W2430" s="6"/>
    </row>
    <row r="2431" spans="6:23" x14ac:dyDescent="0.25">
      <c r="F2431" s="4"/>
      <c r="G2431" s="4"/>
      <c r="H2431" s="4"/>
      <c r="J2431" s="5"/>
      <c r="W2431" s="6"/>
    </row>
    <row r="2432" spans="6:23" x14ac:dyDescent="0.25">
      <c r="F2432" s="4"/>
      <c r="G2432" s="4"/>
      <c r="H2432" s="4"/>
      <c r="J2432" s="5"/>
      <c r="W2432" s="6"/>
    </row>
    <row r="2433" spans="6:23" x14ac:dyDescent="0.25">
      <c r="F2433" s="4"/>
      <c r="G2433" s="4"/>
      <c r="H2433" s="4"/>
      <c r="J2433" s="5"/>
      <c r="W2433" s="6"/>
    </row>
    <row r="2434" spans="6:23" x14ac:dyDescent="0.25">
      <c r="F2434" s="4"/>
      <c r="G2434" s="4"/>
      <c r="H2434" s="4"/>
      <c r="J2434" s="5"/>
      <c r="W2434" s="6"/>
    </row>
    <row r="2435" spans="6:23" x14ac:dyDescent="0.25">
      <c r="F2435" s="4"/>
      <c r="G2435" s="4"/>
      <c r="H2435" s="4"/>
      <c r="J2435" s="5"/>
      <c r="W2435" s="6"/>
    </row>
    <row r="2436" spans="6:23" x14ac:dyDescent="0.25">
      <c r="F2436" s="4"/>
      <c r="G2436" s="4"/>
      <c r="H2436" s="4"/>
      <c r="J2436" s="5"/>
      <c r="W2436" s="6"/>
    </row>
    <row r="2437" spans="6:23" x14ac:dyDescent="0.25">
      <c r="F2437" s="4"/>
      <c r="G2437" s="4"/>
      <c r="H2437" s="4"/>
      <c r="J2437" s="5"/>
      <c r="W2437" s="6"/>
    </row>
    <row r="2438" spans="6:23" x14ac:dyDescent="0.25">
      <c r="F2438" s="4"/>
      <c r="G2438" s="4"/>
      <c r="H2438" s="4"/>
      <c r="J2438" s="5"/>
      <c r="W2438" s="6"/>
    </row>
    <row r="2439" spans="6:23" x14ac:dyDescent="0.25">
      <c r="F2439" s="4"/>
      <c r="G2439" s="4"/>
      <c r="H2439" s="4"/>
      <c r="J2439" s="5"/>
      <c r="W2439" s="6"/>
    </row>
    <row r="2440" spans="6:23" x14ac:dyDescent="0.25">
      <c r="F2440" s="4"/>
      <c r="G2440" s="4"/>
      <c r="H2440" s="4"/>
      <c r="J2440" s="5"/>
      <c r="W2440" s="6"/>
    </row>
    <row r="2441" spans="6:23" x14ac:dyDescent="0.25">
      <c r="F2441" s="4"/>
      <c r="G2441" s="4"/>
      <c r="H2441" s="4"/>
      <c r="J2441" s="5"/>
      <c r="W2441" s="6"/>
    </row>
    <row r="2442" spans="6:23" x14ac:dyDescent="0.25">
      <c r="F2442" s="4"/>
      <c r="G2442" s="4"/>
      <c r="H2442" s="4"/>
      <c r="J2442" s="5"/>
      <c r="W2442" s="6"/>
    </row>
    <row r="2443" spans="6:23" x14ac:dyDescent="0.25">
      <c r="F2443" s="4"/>
      <c r="G2443" s="4"/>
      <c r="H2443" s="4"/>
      <c r="J2443" s="5"/>
      <c r="W2443" s="6"/>
    </row>
    <row r="2444" spans="6:23" x14ac:dyDescent="0.25">
      <c r="F2444" s="4"/>
      <c r="G2444" s="4"/>
      <c r="H2444" s="4"/>
      <c r="J2444" s="5"/>
      <c r="W2444" s="6"/>
    </row>
    <row r="2445" spans="6:23" x14ac:dyDescent="0.25">
      <c r="F2445" s="4"/>
      <c r="G2445" s="4"/>
      <c r="H2445" s="4"/>
      <c r="J2445" s="5"/>
      <c r="W2445" s="6"/>
    </row>
    <row r="2446" spans="6:23" x14ac:dyDescent="0.25">
      <c r="F2446" s="4"/>
      <c r="G2446" s="4"/>
      <c r="H2446" s="4"/>
      <c r="J2446" s="5"/>
      <c r="W2446" s="6"/>
    </row>
    <row r="2447" spans="6:23" x14ac:dyDescent="0.25">
      <c r="F2447" s="4"/>
      <c r="G2447" s="4"/>
      <c r="H2447" s="4"/>
      <c r="J2447" s="5"/>
      <c r="W2447" s="6"/>
    </row>
    <row r="2448" spans="6:23" x14ac:dyDescent="0.25">
      <c r="F2448" s="4"/>
      <c r="G2448" s="4"/>
      <c r="H2448" s="4"/>
      <c r="J2448" s="5"/>
      <c r="W2448" s="6"/>
    </row>
    <row r="2449" spans="6:23" x14ac:dyDescent="0.25">
      <c r="F2449" s="4"/>
      <c r="G2449" s="4"/>
      <c r="H2449" s="4"/>
      <c r="J2449" s="5"/>
      <c r="W2449" s="6"/>
    </row>
    <row r="2450" spans="6:23" x14ac:dyDescent="0.25">
      <c r="F2450" s="4"/>
      <c r="G2450" s="4"/>
      <c r="H2450" s="4"/>
      <c r="J2450" s="5"/>
      <c r="W2450" s="6"/>
    </row>
    <row r="2451" spans="6:23" x14ac:dyDescent="0.25">
      <c r="F2451" s="4"/>
      <c r="G2451" s="4"/>
      <c r="H2451" s="4"/>
      <c r="J2451" s="5"/>
      <c r="W2451" s="6"/>
    </row>
    <row r="2452" spans="6:23" x14ac:dyDescent="0.25">
      <c r="F2452" s="4"/>
      <c r="G2452" s="4"/>
      <c r="H2452" s="4"/>
      <c r="J2452" s="5"/>
      <c r="W2452" s="6"/>
    </row>
    <row r="2453" spans="6:23" x14ac:dyDescent="0.25">
      <c r="F2453" s="4"/>
      <c r="G2453" s="4"/>
      <c r="H2453" s="4"/>
      <c r="J2453" s="5"/>
      <c r="W2453" s="6"/>
    </row>
    <row r="2454" spans="6:23" x14ac:dyDescent="0.25">
      <c r="F2454" s="4"/>
      <c r="G2454" s="4"/>
      <c r="H2454" s="4"/>
      <c r="J2454" s="5"/>
      <c r="W2454" s="6"/>
    </row>
    <row r="2455" spans="6:23" x14ac:dyDescent="0.25">
      <c r="F2455" s="4"/>
      <c r="G2455" s="4"/>
      <c r="H2455" s="4"/>
      <c r="J2455" s="5"/>
      <c r="W2455" s="6"/>
    </row>
    <row r="2456" spans="6:23" x14ac:dyDescent="0.25">
      <c r="F2456" s="4"/>
      <c r="G2456" s="4"/>
      <c r="H2456" s="4"/>
      <c r="J2456" s="5"/>
      <c r="W2456" s="6"/>
    </row>
    <row r="2457" spans="6:23" x14ac:dyDescent="0.25">
      <c r="F2457" s="4"/>
      <c r="G2457" s="4"/>
      <c r="H2457" s="4"/>
      <c r="J2457" s="5"/>
      <c r="W2457" s="6"/>
    </row>
    <row r="2458" spans="6:23" x14ac:dyDescent="0.25">
      <c r="F2458" s="4"/>
      <c r="G2458" s="4"/>
      <c r="H2458" s="4"/>
      <c r="J2458" s="5"/>
      <c r="W2458" s="6"/>
    </row>
    <row r="2459" spans="6:23" x14ac:dyDescent="0.25">
      <c r="F2459" s="4"/>
      <c r="G2459" s="4"/>
      <c r="H2459" s="4"/>
      <c r="J2459" s="5"/>
      <c r="W2459" s="6"/>
    </row>
    <row r="2460" spans="6:23" x14ac:dyDescent="0.25">
      <c r="F2460" s="4"/>
      <c r="G2460" s="4"/>
      <c r="H2460" s="4"/>
      <c r="J2460" s="5"/>
      <c r="W2460" s="6"/>
    </row>
    <row r="2461" spans="6:23" x14ac:dyDescent="0.25">
      <c r="F2461" s="4"/>
      <c r="G2461" s="4"/>
      <c r="H2461" s="4"/>
      <c r="J2461" s="5"/>
      <c r="W2461" s="6"/>
    </row>
    <row r="2462" spans="6:23" x14ac:dyDescent="0.25">
      <c r="F2462" s="4"/>
      <c r="G2462" s="4"/>
      <c r="H2462" s="4"/>
      <c r="J2462" s="5"/>
      <c r="W2462" s="6"/>
    </row>
    <row r="2463" spans="6:23" x14ac:dyDescent="0.25">
      <c r="F2463" s="4"/>
      <c r="G2463" s="4"/>
      <c r="H2463" s="4"/>
      <c r="J2463" s="5"/>
      <c r="W2463" s="6"/>
    </row>
    <row r="2464" spans="6:23" x14ac:dyDescent="0.25">
      <c r="F2464" s="4"/>
      <c r="G2464" s="4"/>
      <c r="H2464" s="4"/>
      <c r="J2464" s="5"/>
      <c r="W2464" s="6"/>
    </row>
    <row r="2465" spans="6:23" x14ac:dyDescent="0.25">
      <c r="F2465" s="4"/>
      <c r="G2465" s="4"/>
      <c r="H2465" s="4"/>
      <c r="J2465" s="5"/>
      <c r="W2465" s="6"/>
    </row>
    <row r="2466" spans="6:23" x14ac:dyDescent="0.25">
      <c r="F2466" s="4"/>
      <c r="G2466" s="4"/>
      <c r="H2466" s="4"/>
      <c r="J2466" s="5"/>
      <c r="W2466" s="6"/>
    </row>
    <row r="2467" spans="6:23" x14ac:dyDescent="0.25">
      <c r="F2467" s="4"/>
      <c r="G2467" s="4"/>
      <c r="H2467" s="4"/>
      <c r="J2467" s="5"/>
      <c r="W2467" s="6"/>
    </row>
    <row r="2468" spans="6:23" x14ac:dyDescent="0.25">
      <c r="F2468" s="4"/>
      <c r="G2468" s="4"/>
      <c r="H2468" s="4"/>
      <c r="J2468" s="5"/>
      <c r="W2468" s="6"/>
    </row>
    <row r="2469" spans="6:23" x14ac:dyDescent="0.25">
      <c r="F2469" s="4"/>
      <c r="G2469" s="4"/>
      <c r="H2469" s="4"/>
      <c r="J2469" s="5"/>
      <c r="W2469" s="6"/>
    </row>
    <row r="2470" spans="6:23" x14ac:dyDescent="0.25">
      <c r="F2470" s="4"/>
      <c r="G2470" s="4"/>
      <c r="H2470" s="4"/>
      <c r="J2470" s="5"/>
      <c r="W2470" s="6"/>
    </row>
    <row r="2471" spans="6:23" x14ac:dyDescent="0.25">
      <c r="F2471" s="4"/>
      <c r="G2471" s="4"/>
      <c r="H2471" s="4"/>
      <c r="J2471" s="5"/>
      <c r="W2471" s="6"/>
    </row>
    <row r="2472" spans="6:23" x14ac:dyDescent="0.25">
      <c r="F2472" s="4"/>
      <c r="G2472" s="4"/>
      <c r="H2472" s="4"/>
      <c r="J2472" s="5"/>
      <c r="W2472" s="6"/>
    </row>
    <row r="2473" spans="6:23" x14ac:dyDescent="0.25">
      <c r="F2473" s="4"/>
      <c r="G2473" s="4"/>
      <c r="H2473" s="4"/>
      <c r="J2473" s="5"/>
      <c r="W2473" s="6"/>
    </row>
    <row r="2474" spans="6:23" x14ac:dyDescent="0.25">
      <c r="F2474" s="4"/>
      <c r="G2474" s="4"/>
      <c r="H2474" s="4"/>
      <c r="J2474" s="5"/>
      <c r="W2474" s="6"/>
    </row>
    <row r="2475" spans="6:23" x14ac:dyDescent="0.25">
      <c r="F2475" s="4"/>
      <c r="G2475" s="4"/>
      <c r="H2475" s="4"/>
      <c r="J2475" s="5"/>
      <c r="W2475" s="6"/>
    </row>
    <row r="2476" spans="6:23" x14ac:dyDescent="0.25">
      <c r="F2476" s="4"/>
      <c r="G2476" s="4"/>
      <c r="H2476" s="4"/>
      <c r="J2476" s="5"/>
      <c r="W2476" s="6"/>
    </row>
    <row r="2477" spans="6:23" x14ac:dyDescent="0.25">
      <c r="F2477" s="4"/>
      <c r="G2477" s="4"/>
      <c r="H2477" s="4"/>
      <c r="J2477" s="5"/>
      <c r="W2477" s="6"/>
    </row>
    <row r="2478" spans="6:23" x14ac:dyDescent="0.25">
      <c r="F2478" s="4"/>
      <c r="G2478" s="4"/>
      <c r="H2478" s="4"/>
      <c r="J2478" s="5"/>
      <c r="W2478" s="6"/>
    </row>
    <row r="2479" spans="6:23" x14ac:dyDescent="0.25">
      <c r="F2479" s="4"/>
      <c r="G2479" s="4"/>
      <c r="H2479" s="4"/>
      <c r="J2479" s="5"/>
      <c r="W2479" s="6"/>
    </row>
    <row r="2480" spans="6:23" x14ac:dyDescent="0.25">
      <c r="F2480" s="4"/>
      <c r="G2480" s="4"/>
      <c r="H2480" s="4"/>
      <c r="J2480" s="5"/>
      <c r="W2480" s="6"/>
    </row>
    <row r="2481" spans="6:23" x14ac:dyDescent="0.25">
      <c r="F2481" s="4"/>
      <c r="G2481" s="4"/>
      <c r="H2481" s="4"/>
      <c r="J2481" s="5"/>
      <c r="W2481" s="6"/>
    </row>
    <row r="2482" spans="6:23" x14ac:dyDescent="0.25">
      <c r="F2482" s="4"/>
      <c r="G2482" s="4"/>
      <c r="H2482" s="4"/>
      <c r="J2482" s="5"/>
      <c r="W2482" s="6"/>
    </row>
    <row r="2483" spans="6:23" x14ac:dyDescent="0.25">
      <c r="F2483" s="4"/>
      <c r="G2483" s="4"/>
      <c r="H2483" s="4"/>
      <c r="J2483" s="5"/>
      <c r="W2483" s="6"/>
    </row>
    <row r="2484" spans="6:23" x14ac:dyDescent="0.25">
      <c r="F2484" s="4"/>
      <c r="G2484" s="4"/>
      <c r="H2484" s="4"/>
      <c r="J2484" s="5"/>
      <c r="W2484" s="6"/>
    </row>
    <row r="2485" spans="6:23" x14ac:dyDescent="0.25">
      <c r="F2485" s="4"/>
      <c r="G2485" s="4"/>
      <c r="H2485" s="4"/>
      <c r="J2485" s="5"/>
      <c r="W2485" s="6"/>
    </row>
    <row r="2486" spans="6:23" x14ac:dyDescent="0.25">
      <c r="F2486" s="4"/>
      <c r="G2486" s="4"/>
      <c r="H2486" s="4"/>
      <c r="J2486" s="5"/>
      <c r="W2486" s="6"/>
    </row>
    <row r="2487" spans="6:23" x14ac:dyDescent="0.25">
      <c r="F2487" s="4"/>
      <c r="G2487" s="4"/>
      <c r="H2487" s="4"/>
      <c r="J2487" s="5"/>
      <c r="W2487" s="6"/>
    </row>
    <row r="2488" spans="6:23" x14ac:dyDescent="0.25">
      <c r="F2488" s="4"/>
      <c r="G2488" s="4"/>
      <c r="H2488" s="4"/>
      <c r="J2488" s="5"/>
      <c r="W2488" s="6"/>
    </row>
    <row r="2489" spans="6:23" x14ac:dyDescent="0.25">
      <c r="F2489" s="4"/>
      <c r="G2489" s="4"/>
      <c r="H2489" s="4"/>
      <c r="J2489" s="5"/>
      <c r="W2489" s="6"/>
    </row>
    <row r="2490" spans="6:23" x14ac:dyDescent="0.25">
      <c r="F2490" s="4"/>
      <c r="G2490" s="4"/>
      <c r="H2490" s="4"/>
      <c r="J2490" s="5"/>
      <c r="W2490" s="6"/>
    </row>
    <row r="2491" spans="6:23" x14ac:dyDescent="0.25">
      <c r="F2491" s="4"/>
      <c r="G2491" s="4"/>
      <c r="H2491" s="4"/>
      <c r="J2491" s="5"/>
      <c r="W2491" s="6"/>
    </row>
    <row r="2492" spans="6:23" x14ac:dyDescent="0.25">
      <c r="F2492" s="4"/>
      <c r="G2492" s="4"/>
      <c r="H2492" s="4"/>
      <c r="J2492" s="5"/>
      <c r="W2492" s="6"/>
    </row>
    <row r="2493" spans="6:23" x14ac:dyDescent="0.25">
      <c r="F2493" s="4"/>
      <c r="G2493" s="4"/>
      <c r="H2493" s="4"/>
      <c r="J2493" s="5"/>
      <c r="W2493" s="6"/>
    </row>
    <row r="2494" spans="6:23" x14ac:dyDescent="0.25">
      <c r="F2494" s="4"/>
      <c r="G2494" s="4"/>
      <c r="H2494" s="4"/>
      <c r="J2494" s="5"/>
      <c r="W2494" s="6"/>
    </row>
    <row r="2495" spans="6:23" x14ac:dyDescent="0.25">
      <c r="F2495" s="4"/>
      <c r="G2495" s="4"/>
      <c r="H2495" s="4"/>
      <c r="J2495" s="5"/>
      <c r="W2495" s="6"/>
    </row>
    <row r="2496" spans="6:23" x14ac:dyDescent="0.25">
      <c r="F2496" s="4"/>
      <c r="G2496" s="4"/>
      <c r="H2496" s="4"/>
      <c r="J2496" s="5"/>
      <c r="W2496" s="6"/>
    </row>
    <row r="2497" spans="6:23" x14ac:dyDescent="0.25">
      <c r="F2497" s="4"/>
      <c r="G2497" s="4"/>
      <c r="H2497" s="4"/>
      <c r="J2497" s="5"/>
      <c r="W2497" s="6"/>
    </row>
    <row r="2498" spans="6:23" x14ac:dyDescent="0.25">
      <c r="F2498" s="4"/>
      <c r="G2498" s="4"/>
      <c r="H2498" s="4"/>
      <c r="J2498" s="5"/>
      <c r="W2498" s="6"/>
    </row>
    <row r="2499" spans="6:23" x14ac:dyDescent="0.25">
      <c r="F2499" s="4"/>
      <c r="G2499" s="4"/>
      <c r="H2499" s="4"/>
      <c r="J2499" s="5"/>
      <c r="W2499" s="6"/>
    </row>
    <row r="2500" spans="6:23" x14ac:dyDescent="0.25">
      <c r="F2500" s="4"/>
      <c r="G2500" s="4"/>
      <c r="H2500" s="4"/>
      <c r="J2500" s="5"/>
      <c r="W2500" s="6"/>
    </row>
    <row r="2501" spans="6:23" x14ac:dyDescent="0.25">
      <c r="F2501" s="4"/>
      <c r="G2501" s="4"/>
      <c r="H2501" s="4"/>
      <c r="J2501" s="5"/>
      <c r="W2501" s="6"/>
    </row>
    <row r="2502" spans="6:23" x14ac:dyDescent="0.25">
      <c r="F2502" s="4"/>
      <c r="G2502" s="4"/>
      <c r="H2502" s="4"/>
      <c r="J2502" s="5"/>
      <c r="W2502" s="6"/>
    </row>
    <row r="2503" spans="6:23" x14ac:dyDescent="0.25">
      <c r="F2503" s="4"/>
      <c r="G2503" s="4"/>
      <c r="H2503" s="4"/>
      <c r="J2503" s="5"/>
      <c r="W2503" s="6"/>
    </row>
    <row r="2504" spans="6:23" x14ac:dyDescent="0.25">
      <c r="F2504" s="4"/>
      <c r="G2504" s="4"/>
      <c r="H2504" s="4"/>
      <c r="J2504" s="5"/>
      <c r="W2504" s="6"/>
    </row>
    <row r="2505" spans="6:23" x14ac:dyDescent="0.25">
      <c r="F2505" s="4"/>
      <c r="G2505" s="4"/>
      <c r="H2505" s="4"/>
      <c r="J2505" s="5"/>
      <c r="W2505" s="6"/>
    </row>
    <row r="2506" spans="6:23" x14ac:dyDescent="0.25">
      <c r="F2506" s="4"/>
      <c r="G2506" s="4"/>
      <c r="H2506" s="4"/>
      <c r="J2506" s="5"/>
      <c r="W2506" s="6"/>
    </row>
    <row r="2507" spans="6:23" x14ac:dyDescent="0.25">
      <c r="F2507" s="4"/>
      <c r="G2507" s="4"/>
      <c r="H2507" s="4"/>
      <c r="J2507" s="5"/>
      <c r="W2507" s="6"/>
    </row>
    <row r="2508" spans="6:23" x14ac:dyDescent="0.25">
      <c r="F2508" s="4"/>
      <c r="G2508" s="4"/>
      <c r="H2508" s="4"/>
      <c r="J2508" s="5"/>
      <c r="W2508" s="6"/>
    </row>
    <row r="2509" spans="6:23" x14ac:dyDescent="0.25">
      <c r="F2509" s="4"/>
      <c r="G2509" s="4"/>
      <c r="H2509" s="4"/>
      <c r="J2509" s="5"/>
      <c r="W2509" s="6"/>
    </row>
    <row r="2510" spans="6:23" x14ac:dyDescent="0.25">
      <c r="F2510" s="4"/>
      <c r="G2510" s="4"/>
      <c r="H2510" s="4"/>
      <c r="J2510" s="5"/>
      <c r="W2510" s="6"/>
    </row>
    <row r="2511" spans="6:23" x14ac:dyDescent="0.25">
      <c r="F2511" s="4"/>
      <c r="G2511" s="4"/>
      <c r="H2511" s="4"/>
      <c r="J2511" s="5"/>
      <c r="W2511" s="6"/>
    </row>
    <row r="2512" spans="6:23" x14ac:dyDescent="0.25">
      <c r="F2512" s="4"/>
      <c r="G2512" s="4"/>
      <c r="H2512" s="4"/>
      <c r="J2512" s="5"/>
      <c r="W2512" s="6"/>
    </row>
    <row r="2513" spans="6:23" x14ac:dyDescent="0.25">
      <c r="F2513" s="4"/>
      <c r="G2513" s="4"/>
      <c r="H2513" s="4"/>
      <c r="J2513" s="5"/>
      <c r="W2513" s="6"/>
    </row>
    <row r="2514" spans="6:23" x14ac:dyDescent="0.25">
      <c r="F2514" s="4"/>
      <c r="G2514" s="4"/>
      <c r="H2514" s="4"/>
      <c r="J2514" s="5"/>
      <c r="W2514" s="6"/>
    </row>
    <row r="2515" spans="6:23" x14ac:dyDescent="0.25">
      <c r="F2515" s="4"/>
      <c r="G2515" s="4"/>
      <c r="H2515" s="4"/>
      <c r="J2515" s="5"/>
      <c r="W2515" s="6"/>
    </row>
    <row r="2516" spans="6:23" x14ac:dyDescent="0.25">
      <c r="F2516" s="4"/>
      <c r="G2516" s="4"/>
      <c r="H2516" s="4"/>
      <c r="J2516" s="5"/>
      <c r="W2516" s="6"/>
    </row>
    <row r="2517" spans="6:23" x14ac:dyDescent="0.25">
      <c r="F2517" s="4"/>
      <c r="G2517" s="4"/>
      <c r="H2517" s="4"/>
      <c r="J2517" s="5"/>
      <c r="W2517" s="6"/>
    </row>
    <row r="2518" spans="6:23" x14ac:dyDescent="0.25">
      <c r="F2518" s="4"/>
      <c r="G2518" s="4"/>
      <c r="H2518" s="4"/>
      <c r="J2518" s="5"/>
      <c r="W2518" s="6"/>
    </row>
    <row r="2519" spans="6:23" x14ac:dyDescent="0.25">
      <c r="F2519" s="4"/>
      <c r="G2519" s="4"/>
      <c r="H2519" s="4"/>
      <c r="J2519" s="5"/>
      <c r="W2519" s="6"/>
    </row>
    <row r="2520" spans="6:23" x14ac:dyDescent="0.25">
      <c r="F2520" s="4"/>
      <c r="G2520" s="4"/>
      <c r="H2520" s="4"/>
      <c r="J2520" s="5"/>
      <c r="W2520" s="6"/>
    </row>
    <row r="2521" spans="6:23" x14ac:dyDescent="0.25">
      <c r="F2521" s="4"/>
      <c r="G2521" s="4"/>
      <c r="H2521" s="4"/>
      <c r="J2521" s="5"/>
      <c r="W2521" s="6"/>
    </row>
    <row r="2522" spans="6:23" x14ac:dyDescent="0.25">
      <c r="F2522" s="4"/>
      <c r="G2522" s="4"/>
      <c r="H2522" s="4"/>
      <c r="J2522" s="5"/>
      <c r="W2522" s="6"/>
    </row>
    <row r="2523" spans="6:23" x14ac:dyDescent="0.25">
      <c r="F2523" s="4"/>
      <c r="G2523" s="4"/>
      <c r="H2523" s="4"/>
      <c r="J2523" s="5"/>
      <c r="W2523" s="6"/>
    </row>
    <row r="2524" spans="6:23" x14ac:dyDescent="0.25">
      <c r="F2524" s="4"/>
      <c r="G2524" s="4"/>
      <c r="H2524" s="4"/>
      <c r="J2524" s="5"/>
      <c r="W2524" s="6"/>
    </row>
    <row r="2525" spans="6:23" x14ac:dyDescent="0.25">
      <c r="F2525" s="4"/>
      <c r="G2525" s="4"/>
      <c r="H2525" s="4"/>
      <c r="J2525" s="5"/>
      <c r="W2525" s="6"/>
    </row>
    <row r="2526" spans="6:23" x14ac:dyDescent="0.25">
      <c r="F2526" s="4"/>
      <c r="G2526" s="4"/>
      <c r="H2526" s="4"/>
      <c r="J2526" s="5"/>
      <c r="W2526" s="6"/>
    </row>
    <row r="2527" spans="6:23" x14ac:dyDescent="0.25">
      <c r="F2527" s="4"/>
      <c r="G2527" s="4"/>
      <c r="H2527" s="4"/>
      <c r="J2527" s="5"/>
      <c r="W2527" s="6"/>
    </row>
    <row r="2528" spans="6:23" x14ac:dyDescent="0.25">
      <c r="F2528" s="4"/>
      <c r="G2528" s="4"/>
      <c r="H2528" s="4"/>
      <c r="J2528" s="5"/>
      <c r="W2528" s="6"/>
    </row>
    <row r="2529" spans="6:23" x14ac:dyDescent="0.25">
      <c r="F2529" s="4"/>
      <c r="G2529" s="4"/>
      <c r="H2529" s="4"/>
      <c r="J2529" s="5"/>
      <c r="W2529" s="6"/>
    </row>
    <row r="2530" spans="6:23" x14ac:dyDescent="0.25">
      <c r="F2530" s="4"/>
      <c r="G2530" s="4"/>
      <c r="H2530" s="4"/>
      <c r="J2530" s="5"/>
      <c r="W2530" s="6"/>
    </row>
    <row r="2531" spans="6:23" x14ac:dyDescent="0.25">
      <c r="F2531" s="4"/>
      <c r="G2531" s="4"/>
      <c r="H2531" s="4"/>
      <c r="J2531" s="5"/>
      <c r="W2531" s="6"/>
    </row>
    <row r="2532" spans="6:23" x14ac:dyDescent="0.25">
      <c r="F2532" s="4"/>
      <c r="G2532" s="4"/>
      <c r="H2532" s="4"/>
      <c r="J2532" s="5"/>
      <c r="W2532" s="6"/>
    </row>
    <row r="2533" spans="6:23" x14ac:dyDescent="0.25">
      <c r="F2533" s="4"/>
      <c r="G2533" s="4"/>
      <c r="H2533" s="4"/>
      <c r="J2533" s="5"/>
      <c r="W2533" s="6"/>
    </row>
    <row r="2534" spans="6:23" x14ac:dyDescent="0.25">
      <c r="F2534" s="4"/>
      <c r="G2534" s="4"/>
      <c r="H2534" s="4"/>
      <c r="J2534" s="5"/>
      <c r="W2534" s="6"/>
    </row>
    <row r="2535" spans="6:23" x14ac:dyDescent="0.25">
      <c r="F2535" s="4"/>
      <c r="G2535" s="4"/>
      <c r="H2535" s="4"/>
      <c r="J2535" s="5"/>
      <c r="W2535" s="6"/>
    </row>
    <row r="2536" spans="6:23" x14ac:dyDescent="0.25">
      <c r="F2536" s="4"/>
      <c r="G2536" s="4"/>
      <c r="H2536" s="4"/>
      <c r="J2536" s="5"/>
      <c r="W2536" s="6"/>
    </row>
    <row r="2537" spans="6:23" x14ac:dyDescent="0.25">
      <c r="F2537" s="4"/>
      <c r="G2537" s="4"/>
      <c r="H2537" s="4"/>
      <c r="J2537" s="5"/>
      <c r="W2537" s="6"/>
    </row>
    <row r="2538" spans="6:23" x14ac:dyDescent="0.25">
      <c r="F2538" s="4"/>
      <c r="G2538" s="4"/>
      <c r="H2538" s="4"/>
      <c r="J2538" s="5"/>
      <c r="W2538" s="6"/>
    </row>
    <row r="2539" spans="6:23" x14ac:dyDescent="0.25">
      <c r="F2539" s="4"/>
      <c r="G2539" s="4"/>
      <c r="H2539" s="4"/>
      <c r="J2539" s="5"/>
      <c r="W2539" s="6"/>
    </row>
    <row r="2540" spans="6:23" x14ac:dyDescent="0.25">
      <c r="F2540" s="4"/>
      <c r="G2540" s="4"/>
      <c r="H2540" s="4"/>
      <c r="J2540" s="5"/>
      <c r="W2540" s="6"/>
    </row>
    <row r="2541" spans="6:23" x14ac:dyDescent="0.25">
      <c r="F2541" s="4"/>
      <c r="G2541" s="4"/>
      <c r="H2541" s="4"/>
      <c r="J2541" s="5"/>
      <c r="W2541" s="6"/>
    </row>
    <row r="2542" spans="6:23" x14ac:dyDescent="0.25">
      <c r="F2542" s="4"/>
      <c r="G2542" s="4"/>
      <c r="H2542" s="4"/>
      <c r="J2542" s="5"/>
      <c r="W2542" s="6"/>
    </row>
    <row r="2543" spans="6:23" x14ac:dyDescent="0.25">
      <c r="F2543" s="4"/>
      <c r="G2543" s="4"/>
      <c r="H2543" s="4"/>
      <c r="J2543" s="5"/>
      <c r="W2543" s="6"/>
    </row>
    <row r="2544" spans="6:23" x14ac:dyDescent="0.25">
      <c r="F2544" s="4"/>
      <c r="G2544" s="4"/>
      <c r="H2544" s="4"/>
      <c r="J2544" s="5"/>
      <c r="W2544" s="6"/>
    </row>
    <row r="2545" spans="6:23" x14ac:dyDescent="0.25">
      <c r="F2545" s="4"/>
      <c r="G2545" s="4"/>
      <c r="H2545" s="4"/>
      <c r="J2545" s="5"/>
      <c r="W2545" s="6"/>
    </row>
    <row r="2546" spans="6:23" x14ac:dyDescent="0.25">
      <c r="F2546" s="4"/>
      <c r="G2546" s="4"/>
      <c r="H2546" s="4"/>
      <c r="J2546" s="5"/>
      <c r="W2546" s="6"/>
    </row>
    <row r="2547" spans="6:23" x14ac:dyDescent="0.25">
      <c r="F2547" s="4"/>
      <c r="G2547" s="4"/>
      <c r="H2547" s="4"/>
      <c r="J2547" s="5"/>
      <c r="W2547" s="6"/>
    </row>
    <row r="2548" spans="6:23" x14ac:dyDescent="0.25">
      <c r="F2548" s="4"/>
      <c r="G2548" s="4"/>
      <c r="H2548" s="4"/>
      <c r="J2548" s="5"/>
      <c r="W2548" s="6"/>
    </row>
    <row r="2549" spans="6:23" x14ac:dyDescent="0.25">
      <c r="F2549" s="4"/>
      <c r="G2549" s="4"/>
      <c r="H2549" s="4"/>
      <c r="J2549" s="5"/>
      <c r="W2549" s="6"/>
    </row>
    <row r="2550" spans="6:23" x14ac:dyDescent="0.25">
      <c r="F2550" s="4"/>
      <c r="G2550" s="4"/>
      <c r="H2550" s="4"/>
      <c r="J2550" s="5"/>
      <c r="W2550" s="6"/>
    </row>
    <row r="2551" spans="6:23" x14ac:dyDescent="0.25">
      <c r="F2551" s="4"/>
      <c r="G2551" s="4"/>
      <c r="H2551" s="4"/>
      <c r="J2551" s="5"/>
      <c r="W2551" s="6"/>
    </row>
    <row r="2552" spans="6:23" x14ac:dyDescent="0.25">
      <c r="F2552" s="4"/>
      <c r="G2552" s="4"/>
      <c r="H2552" s="4"/>
      <c r="J2552" s="5"/>
      <c r="W2552" s="6"/>
    </row>
    <row r="2553" spans="6:23" x14ac:dyDescent="0.25">
      <c r="F2553" s="4"/>
      <c r="G2553" s="4"/>
      <c r="H2553" s="4"/>
      <c r="J2553" s="5"/>
      <c r="W2553" s="6"/>
    </row>
    <row r="2554" spans="6:23" x14ac:dyDescent="0.25">
      <c r="F2554" s="4"/>
      <c r="G2554" s="4"/>
      <c r="H2554" s="4"/>
      <c r="J2554" s="5"/>
      <c r="W2554" s="6"/>
    </row>
    <row r="2555" spans="6:23" x14ac:dyDescent="0.25">
      <c r="F2555" s="4"/>
      <c r="G2555" s="4"/>
      <c r="H2555" s="4"/>
      <c r="J2555" s="5"/>
      <c r="W2555" s="6"/>
    </row>
    <row r="2556" spans="6:23" x14ac:dyDescent="0.25">
      <c r="F2556" s="4"/>
      <c r="G2556" s="4"/>
      <c r="H2556" s="4"/>
      <c r="J2556" s="5"/>
      <c r="W2556" s="6"/>
    </row>
    <row r="2557" spans="6:23" x14ac:dyDescent="0.25">
      <c r="F2557" s="4"/>
      <c r="G2557" s="4"/>
      <c r="H2557" s="4"/>
      <c r="J2557" s="5"/>
      <c r="W2557" s="6"/>
    </row>
    <row r="2558" spans="6:23" x14ac:dyDescent="0.25">
      <c r="F2558" s="4"/>
      <c r="G2558" s="4"/>
      <c r="H2558" s="4"/>
      <c r="J2558" s="5"/>
      <c r="W2558" s="6"/>
    </row>
    <row r="2559" spans="6:23" x14ac:dyDescent="0.25">
      <c r="F2559" s="4"/>
      <c r="G2559" s="4"/>
      <c r="H2559" s="4"/>
      <c r="J2559" s="5"/>
      <c r="W2559" s="6"/>
    </row>
    <row r="2560" spans="6:23" x14ac:dyDescent="0.25">
      <c r="F2560" s="4"/>
      <c r="G2560" s="4"/>
      <c r="H2560" s="4"/>
      <c r="J2560" s="5"/>
      <c r="W2560" s="6"/>
    </row>
    <row r="2561" spans="6:23" x14ac:dyDescent="0.25">
      <c r="F2561" s="4"/>
      <c r="G2561" s="4"/>
      <c r="H2561" s="4"/>
      <c r="J2561" s="5"/>
      <c r="W2561" s="6"/>
    </row>
    <row r="2562" spans="6:23" x14ac:dyDescent="0.25">
      <c r="F2562" s="4"/>
      <c r="G2562" s="4"/>
      <c r="H2562" s="4"/>
      <c r="J2562" s="5"/>
      <c r="W2562" s="6"/>
    </row>
    <row r="2563" spans="6:23" x14ac:dyDescent="0.25">
      <c r="F2563" s="4"/>
      <c r="G2563" s="4"/>
      <c r="H2563" s="4"/>
      <c r="J2563" s="5"/>
      <c r="W2563" s="6"/>
    </row>
    <row r="2564" spans="6:23" x14ac:dyDescent="0.25">
      <c r="F2564" s="4"/>
      <c r="G2564" s="4"/>
      <c r="H2564" s="4"/>
      <c r="J2564" s="5"/>
      <c r="W2564" s="6"/>
    </row>
    <row r="2565" spans="6:23" x14ac:dyDescent="0.25">
      <c r="F2565" s="4"/>
      <c r="G2565" s="4"/>
      <c r="H2565" s="4"/>
      <c r="J2565" s="5"/>
      <c r="W2565" s="6"/>
    </row>
    <row r="2566" spans="6:23" x14ac:dyDescent="0.25">
      <c r="F2566" s="4"/>
      <c r="G2566" s="4"/>
      <c r="H2566" s="4"/>
      <c r="J2566" s="5"/>
      <c r="W2566" s="6"/>
    </row>
    <row r="2567" spans="6:23" x14ac:dyDescent="0.25">
      <c r="F2567" s="4"/>
      <c r="G2567" s="4"/>
      <c r="H2567" s="4"/>
      <c r="J2567" s="5"/>
      <c r="W2567" s="6"/>
    </row>
    <row r="2568" spans="6:23" x14ac:dyDescent="0.25">
      <c r="F2568" s="4"/>
      <c r="G2568" s="4"/>
      <c r="H2568" s="4"/>
      <c r="J2568" s="5"/>
      <c r="W2568" s="6"/>
    </row>
    <row r="2569" spans="6:23" x14ac:dyDescent="0.25">
      <c r="F2569" s="4"/>
      <c r="G2569" s="4"/>
      <c r="H2569" s="4"/>
      <c r="J2569" s="5"/>
      <c r="W2569" s="6"/>
    </row>
    <row r="2570" spans="6:23" x14ac:dyDescent="0.25">
      <c r="F2570" s="4"/>
      <c r="G2570" s="4"/>
      <c r="H2570" s="4"/>
      <c r="J2570" s="5"/>
      <c r="W2570" s="6"/>
    </row>
    <row r="2571" spans="6:23" x14ac:dyDescent="0.25">
      <c r="F2571" s="4"/>
      <c r="G2571" s="4"/>
      <c r="H2571" s="4"/>
      <c r="J2571" s="5"/>
      <c r="W2571" s="6"/>
    </row>
    <row r="2572" spans="6:23" x14ac:dyDescent="0.25">
      <c r="F2572" s="4"/>
      <c r="G2572" s="4"/>
      <c r="H2572" s="4"/>
      <c r="J2572" s="5"/>
      <c r="W2572" s="6"/>
    </row>
    <row r="2573" spans="6:23" x14ac:dyDescent="0.25">
      <c r="F2573" s="4"/>
      <c r="G2573" s="4"/>
      <c r="H2573" s="4"/>
      <c r="J2573" s="5"/>
      <c r="W2573" s="6"/>
    </row>
    <row r="2574" spans="6:23" x14ac:dyDescent="0.25">
      <c r="F2574" s="4"/>
      <c r="G2574" s="4"/>
      <c r="H2574" s="4"/>
      <c r="J2574" s="5"/>
      <c r="W2574" s="6"/>
    </row>
    <row r="2575" spans="6:23" x14ac:dyDescent="0.25">
      <c r="F2575" s="4"/>
      <c r="G2575" s="4"/>
      <c r="H2575" s="4"/>
      <c r="J2575" s="5"/>
      <c r="W2575" s="6"/>
    </row>
    <row r="2576" spans="6:23" x14ac:dyDescent="0.25">
      <c r="F2576" s="4"/>
      <c r="G2576" s="4"/>
      <c r="H2576" s="4"/>
      <c r="J2576" s="5"/>
      <c r="W2576" s="6"/>
    </row>
    <row r="2577" spans="6:23" x14ac:dyDescent="0.25">
      <c r="F2577" s="4"/>
      <c r="G2577" s="4"/>
      <c r="H2577" s="4"/>
      <c r="J2577" s="5"/>
      <c r="W2577" s="6"/>
    </row>
    <row r="2578" spans="6:23" x14ac:dyDescent="0.25">
      <c r="F2578" s="4"/>
      <c r="G2578" s="4"/>
      <c r="H2578" s="4"/>
      <c r="J2578" s="5"/>
      <c r="W2578" s="6"/>
    </row>
    <row r="2579" spans="6:23" x14ac:dyDescent="0.25">
      <c r="F2579" s="4"/>
      <c r="G2579" s="4"/>
      <c r="H2579" s="4"/>
      <c r="J2579" s="5"/>
      <c r="W2579" s="6"/>
    </row>
    <row r="2580" spans="6:23" x14ac:dyDescent="0.25">
      <c r="F2580" s="4"/>
      <c r="G2580" s="4"/>
      <c r="H2580" s="4"/>
      <c r="J2580" s="5"/>
      <c r="W2580" s="6"/>
    </row>
    <row r="2581" spans="6:23" x14ac:dyDescent="0.25">
      <c r="F2581" s="4"/>
      <c r="G2581" s="4"/>
      <c r="H2581" s="4"/>
      <c r="J2581" s="5"/>
      <c r="W2581" s="6"/>
    </row>
    <row r="2582" spans="6:23" x14ac:dyDescent="0.25">
      <c r="F2582" s="4"/>
      <c r="G2582" s="4"/>
      <c r="H2582" s="4"/>
      <c r="J2582" s="5"/>
      <c r="W2582" s="6"/>
    </row>
    <row r="2583" spans="6:23" x14ac:dyDescent="0.25">
      <c r="F2583" s="4"/>
      <c r="G2583" s="4"/>
      <c r="H2583" s="4"/>
      <c r="J2583" s="5"/>
      <c r="W2583" s="6"/>
    </row>
    <row r="2584" spans="6:23" x14ac:dyDescent="0.25">
      <c r="F2584" s="4"/>
      <c r="G2584" s="4"/>
      <c r="H2584" s="4"/>
      <c r="J2584" s="5"/>
      <c r="W2584" s="6"/>
    </row>
    <row r="2585" spans="6:23" x14ac:dyDescent="0.25">
      <c r="F2585" s="4"/>
      <c r="G2585" s="4"/>
      <c r="H2585" s="4"/>
      <c r="J2585" s="5"/>
      <c r="W2585" s="6"/>
    </row>
    <row r="2587" spans="6:23" x14ac:dyDescent="0.25">
      <c r="F2587" s="4"/>
      <c r="G2587" s="4"/>
      <c r="H2587" s="4"/>
      <c r="J2587" s="5"/>
      <c r="W2587" s="6"/>
    </row>
    <row r="2588" spans="6:23" x14ac:dyDescent="0.25">
      <c r="F2588" s="4"/>
      <c r="G2588" s="4"/>
      <c r="H2588" s="4"/>
      <c r="J2588" s="5"/>
      <c r="W2588" s="6"/>
    </row>
  </sheetData>
  <sortState ref="A1:W2590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Результаты поиска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</dc:creator>
  <cp:lastModifiedBy>Windows User</cp:lastModifiedBy>
  <dcterms:created xsi:type="dcterms:W3CDTF">2017-11-30T14:33:43Z</dcterms:created>
  <dcterms:modified xsi:type="dcterms:W3CDTF">2017-11-30T14:33:43Z</dcterms:modified>
</cp:coreProperties>
</file>