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030" yWindow="1275" windowWidth="17550" windowHeight="12870" tabRatio="600" firstSheet="0" activeTab="0" autoFilterDateGrouping="1"/>
  </bookViews>
  <sheets>
    <sheet name="summary" sheetId="1" state="visible" r:id="rId1"/>
    <sheet name="url" sheetId="2" state="visible" r:id="rId2"/>
    <sheet name="output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2" fillId="0" borderId="0" pivotButton="0" quotePrefix="0" xfId="1"/>
    <xf numFmtId="164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2">
    <cellStyle name="標準" xfId="0" builtinId="0"/>
    <cellStyle name="ハイパーリンク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欲しいものリスト価格推移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lineChart>
        <grouping val="standard"/>
        <varyColors val="0"/>
        <ser>
          <idx val="0"/>
          <order val="0"/>
          <tx>
            <strRef>
              <f>output!$B$1</f>
              <strCache>
                <ptCount val="1"/>
                <pt idx="0">
                  <v>玄人志向 NVIDIA GeForce RTX3060Ti 搭載 グラフィックボード GDDR6 8GB GALAKURO GAMINGシリーズ GG-RTX3060Ti-E8GB/DF/LHR</v>
                </pt>
              </strCache>
            </strRef>
          </tx>
          <spPr>
            <a:ln w="22225" cap="rnd"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output!$A$2:$A$6</f>
              <numCache>
                <formatCode>yyyy\-mm\-dd\ h:mm:ss</formatCode>
                <ptCount val="5"/>
                <pt idx="0">
                  <v>44685.01833726852</v>
                </pt>
                <pt idx="1">
                  <v>44686.02072916667</v>
                </pt>
                <pt idx="2">
                  <v>44687.02108796296</v>
                </pt>
                <pt idx="3">
                  <v>44688.02519675926</v>
                </pt>
                <pt idx="4">
                  <v>44689.0349074074</v>
                </pt>
              </numCache>
            </numRef>
          </cat>
          <val>
            <numRef>
              <f>output!$B$2:$B$6</f>
              <numCache>
                <formatCode>General</formatCode>
                <ptCount val="5"/>
                <pt idx="0">
                  <v>50000</v>
                </pt>
                <pt idx="1">
                  <v>60000</v>
                </pt>
                <pt idx="2">
                  <v>70000</v>
                </pt>
                <pt idx="3">
                  <v>80000</v>
                </pt>
                <pt idx="4">
                  <v>90000</v>
                </pt>
              </numCache>
            </numRef>
          </val>
          <smooth val="0"/>
        </ser>
        <ser>
          <idx val="1"/>
          <order val="1"/>
          <tx>
            <strRef>
              <f>output!$C$1</f>
              <strCache>
                <ptCount val="1"/>
                <pt idx="0">
                  <v>MSI GeForce RTX 3070 Ti VENTUS 3X 8G OC グラフィックスボード VD7701</v>
                </pt>
              </strCache>
            </strRef>
          </tx>
          <spPr>
            <a:ln w="22225" cap="rnd"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output!$A$2:$A$6</f>
              <numCache>
                <formatCode>yyyy\-mm\-dd\ h:mm:ss</formatCode>
                <ptCount val="5"/>
                <pt idx="0">
                  <v>44685.01833726852</v>
                </pt>
                <pt idx="1">
                  <v>44686.02072916667</v>
                </pt>
                <pt idx="2">
                  <v>44687.02108796296</v>
                </pt>
                <pt idx="3">
                  <v>44688.02519675926</v>
                </pt>
                <pt idx="4">
                  <v>44689.0349074074</v>
                </pt>
              </numCache>
            </numRef>
          </cat>
          <val>
            <numRef>
              <f>output!$C$2:$C$6</f>
              <numCache>
                <formatCode>General</formatCode>
                <ptCount val="5"/>
                <pt idx="0">
                  <v>60000</v>
                </pt>
                <pt idx="1">
                  <v>70000</v>
                </pt>
                <pt idx="2">
                  <v>55000</v>
                </pt>
                <pt idx="3">
                  <v>72000</v>
                </pt>
                <pt idx="4">
                  <v>60000</v>
                </pt>
              </numCache>
            </numRef>
          </val>
          <smooth val="0"/>
        </ser>
        <ser>
          <idx val="2"/>
          <order val="2"/>
          <tx>
            <strRef>
              <f>output!$D$1</f>
              <strCache>
                <ptCount val="1"/>
                <pt idx="0">
                  <v>MSI GeForce RTX 3080 VENTUS 3X PLUS 10G OC LHR グラフィックスボード VD7850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output!$A$2:$A$6</f>
              <numCache>
                <formatCode>yyyy\-mm\-dd\ h:mm:ss</formatCode>
                <ptCount val="5"/>
                <pt idx="0">
                  <v>44685.01833726852</v>
                </pt>
                <pt idx="1">
                  <v>44686.02072916667</v>
                </pt>
                <pt idx="2">
                  <v>44687.02108796296</v>
                </pt>
                <pt idx="3">
                  <v>44688.02519675926</v>
                </pt>
                <pt idx="4">
                  <v>44689.0349074074</v>
                </pt>
              </numCache>
            </numRef>
          </cat>
          <val>
            <numRef>
              <f>output!$D$2:$D$6</f>
              <numCache>
                <formatCode>General</formatCode>
                <ptCount val="5"/>
                <pt idx="0">
                  <v>110000</v>
                </pt>
                <pt idx="1">
                  <v>120000</v>
                </pt>
                <pt idx="2">
                  <v>130000</v>
                </pt>
                <pt idx="3">
                  <v>100000</v>
                </pt>
                <pt idx="4">
                  <v>700000</v>
                </pt>
              </numCache>
            </numRef>
          </val>
          <smooth val="0"/>
        </ser>
        <ser>
          <idx val="3"/>
          <order val="3"/>
          <tx>
            <strRef>
              <f>output!$E$1</f>
              <strCache>
                <ptCount val="1"/>
                <pt idx="0">
                  <v>東芝 内蔵HDD 3.5インチ 3TB PCモデル DT01ACA300-2YW 【国内正規代理店品】 2年保証 SATA 6Gbps対応</v>
                </pt>
              </strCache>
            </strRef>
          </tx>
          <spPr>
            <a:ln w="22225" cap="rnd">
              <a:solidFill>
                <a:schemeClr val="accent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output!$A$2:$A$6</f>
              <numCache>
                <formatCode>yyyy\-mm\-dd\ h:mm:ss</formatCode>
                <ptCount val="5"/>
                <pt idx="0">
                  <v>44685.01833726852</v>
                </pt>
                <pt idx="1">
                  <v>44686.02072916667</v>
                </pt>
                <pt idx="2">
                  <v>44687.02108796296</v>
                </pt>
                <pt idx="3">
                  <v>44688.02519675926</v>
                </pt>
                <pt idx="4">
                  <v>44689.0349074074</v>
                </pt>
              </numCache>
            </numRef>
          </cat>
          <val>
            <numRef>
              <f>output!$E$2:$E$6</f>
              <numCache>
                <formatCode>General</formatCode>
                <ptCount val="5"/>
                <pt idx="3">
                  <v>8512</v>
                </pt>
                <pt idx="4">
                  <v>9200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smooth val="0"/>
        <axId val="1285854048"/>
        <axId val="1285858208"/>
      </lineChart>
      <dateAx>
        <axId val="1285854048"/>
        <scaling>
          <orientation val="minMax"/>
        </scaling>
        <delete val="0"/>
        <axPos val="b"/>
        <numFmt formatCode="yyyy\-mm\-dd\ h:mm:ss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285858208"/>
        <crosses val="autoZero"/>
        <lblOffset val="100"/>
        <baseTimeUnit val="days"/>
      </dateAx>
      <valAx>
        <axId val="1285858208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285854048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15</col>
      <colOff>409575</colOff>
      <row>32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amazon.co.jp/dp/B097F34YGG/?coliid=I2GIS0XBQVISFV&amp;colid=101ESIAGBYQW7&amp;psc=1&amp;ref_=lv_ov_lig_dp_it" TargetMode="External" Id="rId1" /><Relationship Type="http://schemas.openxmlformats.org/officeDocument/2006/relationships/hyperlink" Target="https://www.amazon.co.jp/dp/B06Y275P7D/?coliid=I28QQE23N0LSFH&amp;colid=101ESIAGBYQW7&amp;psc=1&amp;ref_=lv_ov_lig_dp_it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W32" sqref="W32"/>
    </sheetView>
  </sheetViews>
  <sheetFormatPr baseColWidth="8" defaultRowHeight="13.5"/>
  <sheetData/>
  <pageMargins left="0.7" right="0.7" top="0.75" bottom="0.75" header="0.3" footer="0.3"/>
  <pageSetup orientation="portrait" paperSize="9" horizontalDpi="4294967293" verticalDpi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5"/>
  <sheetViews>
    <sheetView workbookViewId="0">
      <selection activeCell="A5" sqref="A5"/>
    </sheetView>
  </sheetViews>
  <sheetFormatPr baseColWidth="8" defaultRowHeight="13.5"/>
  <sheetData>
    <row r="1">
      <c r="A1" s="1" t="inlineStr">
        <is>
          <t>https://www.amazon.co.jp/dp/B097F34YGG/?coliid=I2GIS0XBQVISFV&amp;colid=101ESIAGBYQW7&amp;psc=1&amp;ref_=lv_ov_lig_dp_it</t>
        </is>
      </c>
    </row>
    <row r="2">
      <c r="A2" t="inlineStr">
        <is>
          <t>https://www.amazon.co.jp/dp/B096HQC9Y5/?coliid=I3MVQBGE0PPKGJ&amp;colid=101ESIAGBYQW7&amp;psc=1&amp;ref_=lv_ov_lig_dp_it</t>
        </is>
      </c>
    </row>
    <row r="3">
      <c r="A3" t="inlineStr">
        <is>
          <t>https://www.amazon.co.jp/dp/B09FSWGS7L/?coliid=I20SIB1DS1IY7T&amp;colid=101ESIAGBYQW7&amp;psc=1&amp;ref_=lv_ov_lig_dp_it</t>
        </is>
      </c>
    </row>
    <row r="4">
      <c r="A4" s="1" t="inlineStr">
        <is>
          <t>https://www.amazon.co.jp/dp/B06Y275P7D/?coliid=I28QQE23N0LSFH&amp;colid=101ESIAGBYQW7&amp;psc=1&amp;ref_=lv_ov_lig_dp_it</t>
        </is>
      </c>
    </row>
    <row r="5"/>
  </sheetData>
  <hyperlinks>
    <hyperlink ref="A1" r:id="rId1"/>
    <hyperlink ref="A4" r:id="rId2"/>
  </hyperlinks>
  <pageMargins left="0.75" right="0.75" top="1" bottom="1" header="0.5" footer="0.5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D11" sqref="D11"/>
    </sheetView>
  </sheetViews>
  <sheetFormatPr baseColWidth="8" defaultRowHeight="13.5"/>
  <cols>
    <col width="18.75" bestFit="1" customWidth="1" min="1" max="1"/>
  </cols>
  <sheetData>
    <row r="1">
      <c r="B1" t="inlineStr">
        <is>
          <t>玄人志向 NVIDIA GeForce RTX3060Ti 搭載 グラフィックボード GDDR6 8GB GALAKURO GAMINGシリーズ GG-RTX3060Ti-E8GB/DF/LHR</t>
        </is>
      </c>
      <c r="C1" t="inlineStr">
        <is>
          <t>MSI GeForce RTX 3070 Ti VENTUS 3X 8G OC グラフィックスボード VD7701</t>
        </is>
      </c>
      <c r="D1" t="inlineStr">
        <is>
          <t>MSI GeForce RTX 3080 VENTUS 3X PLUS 10G OC LHR グラフィックスボード VD7850</t>
        </is>
      </c>
      <c r="E1" t="inlineStr">
        <is>
          <t>東芝 内蔵HDD 3.5インチ 3TB PCモデル DT01ACA300-2YW 【国内正規代理店品】 2年保証 SATA 6Gbps対応</t>
        </is>
      </c>
    </row>
    <row r="2">
      <c r="A2" s="4" t="n">
        <v>44685.01833726852</v>
      </c>
      <c r="B2" t="n">
        <v>50000</v>
      </c>
      <c r="C2" t="n">
        <v>60000</v>
      </c>
      <c r="D2" t="n">
        <v>110000</v>
      </c>
    </row>
    <row r="3">
      <c r="A3" s="4" t="n">
        <v>44686.02072916667</v>
      </c>
      <c r="B3" t="n">
        <v>60000</v>
      </c>
      <c r="C3" t="n">
        <v>70000</v>
      </c>
      <c r="D3" t="n">
        <v>120000</v>
      </c>
    </row>
    <row r="4">
      <c r="A4" s="4" t="n">
        <v>44687.02108796296</v>
      </c>
      <c r="B4" t="n">
        <v>70000</v>
      </c>
      <c r="C4" t="n">
        <v>55000</v>
      </c>
      <c r="D4" t="n">
        <v>130000</v>
      </c>
    </row>
    <row r="5">
      <c r="A5" s="4" t="n">
        <v>44688.02519675926</v>
      </c>
      <c r="B5" t="n">
        <v>80000</v>
      </c>
      <c r="C5" t="n">
        <v>72000</v>
      </c>
      <c r="D5" t="n">
        <v>100000</v>
      </c>
      <c r="E5" t="n">
        <v>8512</v>
      </c>
    </row>
    <row r="6">
      <c r="A6" s="4" t="n">
        <v>44689.0349074074</v>
      </c>
      <c r="B6" t="n">
        <v>90000</v>
      </c>
      <c r="C6" t="n">
        <v>60000</v>
      </c>
      <c r="D6" t="n">
        <v>700000</v>
      </c>
      <c r="E6" t="n">
        <v>9200</v>
      </c>
    </row>
    <row r="7">
      <c r="A7" s="5" t="n">
        <v>44685.04982324074</v>
      </c>
      <c r="B7" t="n">
        <v>77755</v>
      </c>
      <c r="C7" t="n">
        <v>94000</v>
      </c>
      <c r="D7" t="n">
        <v>124800</v>
      </c>
      <c r="E7" t="n">
        <v>8512</v>
      </c>
    </row>
    <row r="8">
      <c r="A8" s="5" t="n">
        <v>44685.05352257132</v>
      </c>
      <c r="B8" t="n">
        <v>77755</v>
      </c>
      <c r="C8" t="n">
        <v>94000</v>
      </c>
      <c r="D8" t="n">
        <v>124800</v>
      </c>
      <c r="E8" t="n">
        <v>8512</v>
      </c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2022-05-03T06:45:35Z</dcterms:created>
  <dcterms:modified xsi:type="dcterms:W3CDTF">2022-05-03T15:57:52Z</dcterms:modified>
  <cp:lastModifiedBy>gorihei</cp:lastModifiedBy>
</cp:coreProperties>
</file>