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SkyDrive\Data\BingPrediction\NonFarmPayroll\Pulse\Company\"/>
    </mc:Choice>
  </mc:AlternateContent>
  <bookViews>
    <workbookView xWindow="0" yWindow="0" windowWidth="28800" windowHeight="14235"/>
  </bookViews>
  <sheets>
    <sheet name="All_True_MonthlyCounts_candidat" sheetId="1" r:id="rId1"/>
  </sheets>
  <calcPr calcId="152511"/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B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C47" i="1"/>
</calcChain>
</file>

<file path=xl/sharedStrings.xml><?xml version="1.0" encoding="utf-8"?>
<sst xmlns="http://schemas.openxmlformats.org/spreadsheetml/2006/main" count="117" uniqueCount="117">
  <si>
    <t>MonthId</t>
  </si>
  <si>
    <t>NumTweets_all</t>
  </si>
  <si>
    <t>NumPositive_all</t>
  </si>
  <si>
    <t>NumNegative_all</t>
  </si>
  <si>
    <t>NumNeutral_all</t>
  </si>
  <si>
    <t>NumDistinctTweets_all</t>
  </si>
  <si>
    <t>NumDistinctUsers_all</t>
  </si>
  <si>
    <t>NumPopularTweets_all</t>
  </si>
  <si>
    <t>NumVerifiedTweets_all</t>
  </si>
  <si>
    <t>NumTweets_allold</t>
  </si>
  <si>
    <t>NumPositive_allold</t>
  </si>
  <si>
    <t>NumNegative_allold</t>
  </si>
  <si>
    <t>NumNeutral_allold</t>
  </si>
  <si>
    <t>NumDistinctTweets_allold</t>
  </si>
  <si>
    <t>NumDistinctUsers_allold</t>
  </si>
  <si>
    <t>NumPopularTweets_allold</t>
  </si>
  <si>
    <t>NumVerifiedTweets_allold</t>
  </si>
  <si>
    <t>NumTweets_opening</t>
  </si>
  <si>
    <t>NumPositive_opening</t>
  </si>
  <si>
    <t>NumNegative_opening</t>
  </si>
  <si>
    <t>NumNeutral_opening</t>
  </si>
  <si>
    <t>NumDistinctTweets_opening</t>
  </si>
  <si>
    <t>NumDistinctUsers_opening</t>
  </si>
  <si>
    <t>NumPopularTweets_opening</t>
  </si>
  <si>
    <t>NumVerifiedTweets_opening</t>
  </si>
  <si>
    <t>NumTweets_posting</t>
  </si>
  <si>
    <t>NumPositive_posting</t>
  </si>
  <si>
    <t>NumNegative_posting</t>
  </si>
  <si>
    <t>NumNeutral_posting</t>
  </si>
  <si>
    <t>NumDistinctTweets_posting</t>
  </si>
  <si>
    <t>NumDistinctUsers_posting</t>
  </si>
  <si>
    <t>NumPopularTweets_posting</t>
  </si>
  <si>
    <t>NumVerifiedTweets_posting</t>
  </si>
  <si>
    <t>NumTweets_opportunity</t>
  </si>
  <si>
    <t>NumPositive_opportunity</t>
  </si>
  <si>
    <t>NumNegative_opportunity</t>
  </si>
  <si>
    <t>NumNeutral_opportunity</t>
  </si>
  <si>
    <t>NumDistinctTweets_opportunity</t>
  </si>
  <si>
    <t>NumDistinctUsers_opportunity</t>
  </si>
  <si>
    <t>NumPopularTweets_opportunity</t>
  </si>
  <si>
    <t>NumVerifiedTweets_opportunity</t>
  </si>
  <si>
    <t>NumTweets_hiring</t>
  </si>
  <si>
    <t>NumPositive_hiring</t>
  </si>
  <si>
    <t>NumNegative_hiring</t>
  </si>
  <si>
    <t>NumNeutral_hiring</t>
  </si>
  <si>
    <t>NumDistinctTweets_hiring</t>
  </si>
  <si>
    <t>NumDistinctUsers_hiring</t>
  </si>
  <si>
    <t>NumPopularTweets_hiring</t>
  </si>
  <si>
    <t>NumVerifiedTweets_hiring</t>
  </si>
  <si>
    <t>NumTweets_hashtags</t>
  </si>
  <si>
    <t>NumPositive_hashtags</t>
  </si>
  <si>
    <t>NumNegative_hashtags</t>
  </si>
  <si>
    <t>NumNeutral_hashtags</t>
  </si>
  <si>
    <t>NumDistinctTweets_hashtags</t>
  </si>
  <si>
    <t>NumDistinctUsers_hashtags</t>
  </si>
  <si>
    <t>NumPopularTweets_hashtags</t>
  </si>
  <si>
    <t>NumVerifiedTweets_hashtags</t>
  </si>
  <si>
    <t>DeltaNFP</t>
  </si>
  <si>
    <t>NumTweets_all_Delta</t>
  </si>
  <si>
    <t>NumPositive_all_Delta</t>
  </si>
  <si>
    <t>NumNegative_all_Delta</t>
  </si>
  <si>
    <t>NumNeutral_all_Delta</t>
  </si>
  <si>
    <t>NumDistinctTweets_all_Delta</t>
  </si>
  <si>
    <t>NumDistinctUsers_all_Delta</t>
  </si>
  <si>
    <t>NumPopularTweets_all_Delta</t>
  </si>
  <si>
    <t>NumVerifiedTweets_all_Delta</t>
  </si>
  <si>
    <t>NumTweets_allold_Delta</t>
  </si>
  <si>
    <t>NumPositive_allold_Delta</t>
  </si>
  <si>
    <t>NumNegative_allold_Delta</t>
  </si>
  <si>
    <t>NumNeutral_allold_Delta</t>
  </si>
  <si>
    <t>NumDistinctTweets_allold_Delta</t>
  </si>
  <si>
    <t>NumDistinctUsers_allold_Delta</t>
  </si>
  <si>
    <t>NumPopularTweets_allold_Delta</t>
  </si>
  <si>
    <t>NumVerifiedTweets_allold_Delta</t>
  </si>
  <si>
    <t>NumTweets_opening_Delta</t>
  </si>
  <si>
    <t>NumPositive_opening_Delta</t>
  </si>
  <si>
    <t>NumNegative_opening_Delta</t>
  </si>
  <si>
    <t>NumNeutral_opening_Delta</t>
  </si>
  <si>
    <t>NumDistinctTweets_opening_Delta</t>
  </si>
  <si>
    <t>NumDistinctUsers_opening_Delta</t>
  </si>
  <si>
    <t>NumPopularTweets_opening_Delta</t>
  </si>
  <si>
    <t>NumVerifiedTweets_opening_Delta</t>
  </si>
  <si>
    <t>NumTweets_posting_Delta</t>
  </si>
  <si>
    <t>NumPositive_posting_Delta</t>
  </si>
  <si>
    <t>NumNegative_posting_Delta</t>
  </si>
  <si>
    <t>NumNeutral_posting_Delta</t>
  </si>
  <si>
    <t>NumDistinctTweets_posting_Delta</t>
  </si>
  <si>
    <t>NumDistinctUsers_posting_Delta</t>
  </si>
  <si>
    <t>NumPopularTweets_posting_Delta</t>
  </si>
  <si>
    <t>NumVerifiedTweets_posting_Delta</t>
  </si>
  <si>
    <t>NumTweets_opportunity_Delta</t>
  </si>
  <si>
    <t>NumPositive_opportunity_Delta</t>
  </si>
  <si>
    <t>NumNegative_opportunity_Delta</t>
  </si>
  <si>
    <t>NumNeutral_opportunity_Delta</t>
  </si>
  <si>
    <t>NumDistinctTweets_opportunity_Delta</t>
  </si>
  <si>
    <t>NumDistinctUsers_opportunity_Delta</t>
  </si>
  <si>
    <t>NumPopularTweets_opportunity_Delta</t>
  </si>
  <si>
    <t>NumVerifiedTweets_opportunity_Delta</t>
  </si>
  <si>
    <t>NumTweets_hiring_Delta</t>
  </si>
  <si>
    <t>NumPositive_hiring_Delta</t>
  </si>
  <si>
    <t>NumNegative_hiring_Delta</t>
  </si>
  <si>
    <t>NumNeutral_hiring_Delta</t>
  </si>
  <si>
    <t>NumDistinctTweets_hiring_Delta</t>
  </si>
  <si>
    <t>NumDistinctUsers_hiring_Delta</t>
  </si>
  <si>
    <t>NumPopularTweets_hiring_Delta</t>
  </si>
  <si>
    <t>NumVerifiedTweets_hiring_Delta</t>
  </si>
  <si>
    <t>NumTweets_hashtags_Delta</t>
  </si>
  <si>
    <t>NumPositive_hashtags_Delta</t>
  </si>
  <si>
    <t>NumNegative_hashtags_Delta</t>
  </si>
  <si>
    <t>NumNeutral_hashtags_Delta</t>
  </si>
  <si>
    <t>NumDistinctTweets_hashtags_Delta</t>
  </si>
  <si>
    <t>NumDistinctUsers_hashtags_Delta</t>
  </si>
  <si>
    <t>NumPopularTweets_hashtags_Delta</t>
  </si>
  <si>
    <t>NumVerifiedTweets_hashtags_Delta</t>
  </si>
  <si>
    <t>NFP</t>
  </si>
  <si>
    <t>Corr_NFP</t>
  </si>
  <si>
    <t>Corr_DeltaNFP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</si>
</sst>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47"/>
  <sheetViews>
    <sheetView tabSelected="1" topLeftCell="A13" workbookViewId="0">
      <selection activeCell="H59" sqref="H59"/>
    </sheetView>
  </sheetViews>
  <sheetFormatPr defaultRowHeight="15" x14ac:dyDescent="0.25"/>
  <cols>
    <col min="1" max="1" width="14.140625" bestFit="1" customWidth="1"/>
    <col min="2" max="2" width="7" style="1" bestFit="1" customWidth="1"/>
    <col min="3" max="3" width="12" bestFit="1" customWidth="1"/>
    <col min="4" max="4" width="15" bestFit="1" customWidth="1"/>
    <col min="5" max="5" width="15.7109375" bestFit="1" customWidth="1"/>
    <col min="6" max="6" width="16.5703125" bestFit="1" customWidth="1"/>
    <col min="7" max="7" width="15.28515625" bestFit="1" customWidth="1"/>
    <col min="8" max="8" width="22" bestFit="1" customWidth="1"/>
    <col min="9" max="9" width="20.28515625" bestFit="1" customWidth="1"/>
    <col min="10" max="10" width="22.140625" bestFit="1" customWidth="1"/>
    <col min="11" max="11" width="22.5703125" bestFit="1" customWidth="1"/>
    <col min="12" max="12" width="18" bestFit="1" customWidth="1"/>
    <col min="13" max="13" width="18.7109375" bestFit="1" customWidth="1"/>
    <col min="14" max="14" width="19.5703125" bestFit="1" customWidth="1"/>
    <col min="15" max="15" width="18.28515625" bestFit="1" customWidth="1"/>
    <col min="16" max="16" width="24.85546875" bestFit="1" customWidth="1"/>
    <col min="17" max="17" width="23.28515625" bestFit="1" customWidth="1"/>
    <col min="18" max="18" width="25" bestFit="1" customWidth="1"/>
    <col min="19" max="19" width="25.5703125" bestFit="1" customWidth="1"/>
    <col min="20" max="20" width="20.28515625" bestFit="1" customWidth="1"/>
    <col min="21" max="21" width="21" bestFit="1" customWidth="1"/>
    <col min="22" max="22" width="22" bestFit="1" customWidth="1"/>
    <col min="23" max="23" width="20.5703125" bestFit="1" customWidth="1"/>
    <col min="24" max="24" width="27.28515625" bestFit="1" customWidth="1"/>
    <col min="25" max="25" width="25.7109375" bestFit="1" customWidth="1"/>
    <col min="26" max="26" width="27.42578125" bestFit="1" customWidth="1"/>
    <col min="27" max="27" width="27.85546875" bestFit="1" customWidth="1"/>
    <col min="28" max="28" width="19.5703125" bestFit="1" customWidth="1"/>
    <col min="29" max="29" width="20.28515625" bestFit="1" customWidth="1"/>
    <col min="30" max="30" width="21.140625" bestFit="1" customWidth="1"/>
    <col min="31" max="31" width="19.85546875" bestFit="1" customWidth="1"/>
    <col min="32" max="32" width="26.5703125" bestFit="1" customWidth="1"/>
    <col min="33" max="33" width="24.85546875" bestFit="1" customWidth="1"/>
    <col min="34" max="34" width="26.7109375" bestFit="1" customWidth="1"/>
    <col min="35" max="35" width="27.140625" bestFit="1" customWidth="1"/>
    <col min="36" max="36" width="23.7109375" bestFit="1" customWidth="1"/>
    <col min="37" max="37" width="24.42578125" bestFit="1" customWidth="1"/>
    <col min="38" max="38" width="25.28515625" bestFit="1" customWidth="1"/>
    <col min="39" max="39" width="24" bestFit="1" customWidth="1"/>
    <col min="40" max="40" width="30.7109375" bestFit="1" customWidth="1"/>
    <col min="41" max="41" width="29" bestFit="1" customWidth="1"/>
    <col min="42" max="42" width="30.85546875" bestFit="1" customWidth="1"/>
    <col min="43" max="43" width="31.28515625" bestFit="1" customWidth="1"/>
    <col min="44" max="44" width="18.140625" bestFit="1" customWidth="1"/>
    <col min="45" max="45" width="18.85546875" bestFit="1" customWidth="1"/>
    <col min="46" max="46" width="19.7109375" bestFit="1" customWidth="1"/>
    <col min="47" max="47" width="18.42578125" bestFit="1" customWidth="1"/>
    <col min="48" max="48" width="25" bestFit="1" customWidth="1"/>
    <col min="49" max="49" width="23.42578125" bestFit="1" customWidth="1"/>
    <col min="50" max="50" width="25.140625" bestFit="1" customWidth="1"/>
    <col min="51" max="51" width="25.7109375" bestFit="1" customWidth="1"/>
    <col min="52" max="52" width="20.7109375" bestFit="1" customWidth="1"/>
    <col min="53" max="53" width="21.5703125" bestFit="1" customWidth="1"/>
    <col min="54" max="54" width="22.42578125" bestFit="1" customWidth="1"/>
    <col min="55" max="55" width="21" bestFit="1" customWidth="1"/>
    <col min="56" max="56" width="27.7109375" bestFit="1" customWidth="1"/>
    <col min="57" max="57" width="26.140625" bestFit="1" customWidth="1"/>
    <col min="58" max="58" width="27.85546875" bestFit="1" customWidth="1"/>
    <col min="59" max="59" width="28.28515625" bestFit="1" customWidth="1"/>
    <col min="60" max="60" width="20.85546875" style="1" bestFit="1" customWidth="1"/>
    <col min="61" max="61" width="21.7109375" style="1" bestFit="1" customWidth="1"/>
    <col min="62" max="62" width="22.5703125" style="1" bestFit="1" customWidth="1"/>
    <col min="63" max="63" width="21.140625" style="1" bestFit="1" customWidth="1"/>
    <col min="64" max="64" width="27.85546875" style="1" bestFit="1" customWidth="1"/>
    <col min="65" max="65" width="26.28515625" style="1" bestFit="1" customWidth="1"/>
    <col min="66" max="66" width="28" style="1" bestFit="1" customWidth="1"/>
    <col min="67" max="67" width="28.42578125" style="1" bestFit="1" customWidth="1"/>
    <col min="68" max="68" width="23.85546875" style="1" bestFit="1" customWidth="1"/>
    <col min="69" max="69" width="24.5703125" style="1" bestFit="1" customWidth="1"/>
    <col min="70" max="70" width="25.5703125" style="1" bestFit="1" customWidth="1"/>
    <col min="71" max="71" width="24.140625" style="1" bestFit="1" customWidth="1"/>
    <col min="72" max="72" width="30.85546875" style="1" bestFit="1" customWidth="1"/>
    <col min="73" max="73" width="29.140625" style="1" bestFit="1" customWidth="1"/>
    <col min="74" max="74" width="31" style="1" bestFit="1" customWidth="1"/>
    <col min="75" max="75" width="31.42578125" style="1" bestFit="1" customWidth="1"/>
    <col min="76" max="76" width="26.28515625" style="1" bestFit="1" customWidth="1"/>
    <col min="77" max="77" width="27" style="1" bestFit="1" customWidth="1"/>
    <col min="78" max="78" width="27.85546875" style="1" bestFit="1" customWidth="1"/>
    <col min="79" max="79" width="26.5703125" style="1" bestFit="1" customWidth="1"/>
    <col min="80" max="80" width="33.140625" style="1" bestFit="1" customWidth="1"/>
    <col min="81" max="81" width="31.5703125" style="1" bestFit="1" customWidth="1"/>
    <col min="82" max="82" width="33.28515625" style="1" bestFit="1" customWidth="1"/>
    <col min="83" max="83" width="33.85546875" style="1" bestFit="1" customWidth="1"/>
    <col min="84" max="84" width="25.5703125" style="1" bestFit="1" customWidth="1"/>
    <col min="85" max="85" width="26.28515625" style="1" bestFit="1" customWidth="1"/>
    <col min="86" max="86" width="27.140625" style="1" bestFit="1" customWidth="1"/>
    <col min="87" max="87" width="25.85546875" style="1" bestFit="1" customWidth="1"/>
    <col min="88" max="88" width="32.42578125" style="1" bestFit="1" customWidth="1"/>
    <col min="89" max="89" width="30.85546875" style="1" bestFit="1" customWidth="1"/>
    <col min="90" max="90" width="32.5703125" style="1" bestFit="1" customWidth="1"/>
    <col min="91" max="91" width="33" style="1" bestFit="1" customWidth="1"/>
    <col min="92" max="92" width="29.7109375" style="1" bestFit="1" customWidth="1"/>
    <col min="93" max="93" width="30.42578125" style="1" bestFit="1" customWidth="1"/>
    <col min="94" max="94" width="31.28515625" style="1" bestFit="1" customWidth="1"/>
    <col min="95" max="95" width="30" style="1" bestFit="1" customWidth="1"/>
    <col min="96" max="96" width="36.5703125" style="1" bestFit="1" customWidth="1"/>
    <col min="97" max="97" width="35" style="1" bestFit="1" customWidth="1"/>
    <col min="98" max="98" width="36.7109375" style="1" bestFit="1" customWidth="1"/>
    <col min="99" max="99" width="37.140625" style="1" bestFit="1" customWidth="1"/>
    <col min="100" max="100" width="24" style="1" bestFit="1" customWidth="1"/>
    <col min="101" max="101" width="24.7109375" style="1" bestFit="1" customWidth="1"/>
    <col min="102" max="102" width="25.7109375" style="1" bestFit="1" customWidth="1"/>
    <col min="103" max="103" width="24.28515625" style="1" bestFit="1" customWidth="1"/>
    <col min="104" max="104" width="31" style="1" bestFit="1" customWidth="1"/>
    <col min="105" max="105" width="29.28515625" style="1" bestFit="1" customWidth="1"/>
    <col min="106" max="106" width="31.140625" style="1" bestFit="1" customWidth="1"/>
    <col min="107" max="107" width="31.5703125" style="1" bestFit="1" customWidth="1"/>
    <col min="108" max="108" width="26.7109375" style="1" bestFit="1" customWidth="1"/>
    <col min="109" max="109" width="27.42578125" style="1" bestFit="1" customWidth="1"/>
    <col min="110" max="110" width="28.28515625" style="1" bestFit="1" customWidth="1"/>
    <col min="111" max="111" width="27" style="1" bestFit="1" customWidth="1"/>
    <col min="112" max="112" width="33.5703125" style="1" bestFit="1" customWidth="1"/>
    <col min="113" max="113" width="32" style="1" bestFit="1" customWidth="1"/>
    <col min="114" max="114" width="33.85546875" style="1" bestFit="1" customWidth="1"/>
    <col min="115" max="115" width="34.28515625" style="1" bestFit="1" customWidth="1"/>
  </cols>
  <sheetData>
    <row r="1" spans="1:115" x14ac:dyDescent="0.25">
      <c r="A1" t="s">
        <v>0</v>
      </c>
      <c r="B1" s="1" t="s">
        <v>114</v>
      </c>
      <c r="C1" t="s">
        <v>57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</row>
    <row r="2" spans="1:115" x14ac:dyDescent="0.25">
      <c r="A2">
        <v>201102</v>
      </c>
      <c r="B2" s="1">
        <v>130983</v>
      </c>
      <c r="C2" s="1">
        <v>192</v>
      </c>
      <c r="D2">
        <v>488197</v>
      </c>
      <c r="E2">
        <v>110105</v>
      </c>
      <c r="F2">
        <v>13076</v>
      </c>
      <c r="G2">
        <v>365016</v>
      </c>
      <c r="H2">
        <v>473312</v>
      </c>
      <c r="I2">
        <v>10944</v>
      </c>
      <c r="J2">
        <v>4500</v>
      </c>
      <c r="K2">
        <v>4265</v>
      </c>
      <c r="L2">
        <v>33738</v>
      </c>
      <c r="M2">
        <v>10759</v>
      </c>
      <c r="N2">
        <v>371</v>
      </c>
      <c r="O2">
        <v>22608</v>
      </c>
      <c r="P2">
        <v>27797</v>
      </c>
      <c r="Q2">
        <v>4995</v>
      </c>
      <c r="R2">
        <v>1195</v>
      </c>
      <c r="S2">
        <v>701</v>
      </c>
      <c r="T2">
        <v>11323</v>
      </c>
      <c r="U2">
        <v>2037</v>
      </c>
      <c r="V2">
        <v>209</v>
      </c>
      <c r="W2">
        <v>9077</v>
      </c>
      <c r="X2">
        <v>8745</v>
      </c>
      <c r="Y2">
        <v>1455</v>
      </c>
      <c r="Z2">
        <v>439</v>
      </c>
      <c r="AA2">
        <v>226</v>
      </c>
      <c r="AB2">
        <v>10639</v>
      </c>
      <c r="AC2">
        <v>1343</v>
      </c>
      <c r="AD2">
        <v>73</v>
      </c>
      <c r="AE2">
        <v>9223</v>
      </c>
      <c r="AF2">
        <v>9999</v>
      </c>
      <c r="AG2">
        <v>1049</v>
      </c>
      <c r="AH2">
        <v>164</v>
      </c>
      <c r="AI2">
        <v>60</v>
      </c>
      <c r="AJ2">
        <v>6839</v>
      </c>
      <c r="AK2">
        <v>5517</v>
      </c>
      <c r="AL2">
        <v>48</v>
      </c>
      <c r="AM2">
        <v>1274</v>
      </c>
      <c r="AN2">
        <v>5877</v>
      </c>
      <c r="AO2">
        <v>1358</v>
      </c>
      <c r="AP2">
        <v>168</v>
      </c>
      <c r="AQ2">
        <v>45</v>
      </c>
      <c r="AR2">
        <v>4987</v>
      </c>
      <c r="AS2">
        <v>1890</v>
      </c>
      <c r="AT2">
        <v>41</v>
      </c>
      <c r="AU2">
        <v>3056</v>
      </c>
      <c r="AV2">
        <v>3381</v>
      </c>
      <c r="AW2">
        <v>1702</v>
      </c>
      <c r="AX2">
        <v>429</v>
      </c>
      <c r="AY2">
        <v>370</v>
      </c>
      <c r="AZ2">
        <v>462937</v>
      </c>
      <c r="BA2">
        <v>103799</v>
      </c>
      <c r="BB2">
        <v>12760</v>
      </c>
      <c r="BC2">
        <v>346378</v>
      </c>
      <c r="BD2">
        <v>454986</v>
      </c>
      <c r="BE2">
        <v>7227</v>
      </c>
      <c r="BF2">
        <v>3721</v>
      </c>
      <c r="BG2">
        <v>3680</v>
      </c>
      <c r="BH2" s="1">
        <v>30506</v>
      </c>
      <c r="BI2" s="1">
        <v>4712</v>
      </c>
      <c r="BJ2" s="1">
        <v>1324</v>
      </c>
      <c r="BK2" s="1">
        <v>24470</v>
      </c>
      <c r="BL2" s="1">
        <v>26406</v>
      </c>
      <c r="BM2" s="1">
        <v>808</v>
      </c>
      <c r="BN2" s="1">
        <v>235</v>
      </c>
      <c r="BO2" s="1">
        <v>2652</v>
      </c>
      <c r="BP2" s="1">
        <v>2093</v>
      </c>
      <c r="BQ2" s="1">
        <v>-254</v>
      </c>
      <c r="BR2" s="1">
        <v>124</v>
      </c>
      <c r="BS2" s="1">
        <v>2223</v>
      </c>
      <c r="BT2" s="1">
        <v>951</v>
      </c>
      <c r="BU2" s="1">
        <v>404</v>
      </c>
      <c r="BV2" s="1">
        <v>72</v>
      </c>
      <c r="BW2" s="1">
        <v>20</v>
      </c>
      <c r="BX2" s="1">
        <v>2477</v>
      </c>
      <c r="BY2" s="1">
        <v>163</v>
      </c>
      <c r="BZ2" s="1">
        <v>89</v>
      </c>
      <c r="CA2" s="1">
        <v>2225</v>
      </c>
      <c r="CB2" s="1">
        <v>1366</v>
      </c>
      <c r="CC2" s="1">
        <v>166</v>
      </c>
      <c r="CD2" s="1">
        <v>52</v>
      </c>
      <c r="CE2" s="1">
        <v>97</v>
      </c>
      <c r="CF2" s="1">
        <v>-782</v>
      </c>
      <c r="CG2" s="1">
        <v>56</v>
      </c>
      <c r="CH2" s="1">
        <v>9</v>
      </c>
      <c r="CI2" s="1">
        <v>-847</v>
      </c>
      <c r="CJ2" s="1">
        <v>-686</v>
      </c>
      <c r="CK2" s="1">
        <v>0</v>
      </c>
      <c r="CL2" s="1">
        <v>-51</v>
      </c>
      <c r="CM2" s="1">
        <v>-3</v>
      </c>
      <c r="CN2" s="1">
        <v>-593</v>
      </c>
      <c r="CO2" s="1">
        <v>-843</v>
      </c>
      <c r="CP2" s="1">
        <v>8</v>
      </c>
      <c r="CQ2" s="1">
        <v>242</v>
      </c>
      <c r="CR2" s="1">
        <v>-524</v>
      </c>
      <c r="CS2" s="1">
        <v>23</v>
      </c>
      <c r="CT2" s="1">
        <v>1</v>
      </c>
      <c r="CU2" s="1">
        <v>-45</v>
      </c>
      <c r="CV2" s="1">
        <v>974</v>
      </c>
      <c r="CW2" s="1">
        <v>363</v>
      </c>
      <c r="CX2" s="1">
        <v>15</v>
      </c>
      <c r="CY2" s="1">
        <v>596</v>
      </c>
      <c r="CZ2" s="1">
        <v>823</v>
      </c>
      <c r="DA2" s="1">
        <v>231</v>
      </c>
      <c r="DB2" s="1">
        <v>67</v>
      </c>
      <c r="DC2" s="1">
        <v>-29</v>
      </c>
      <c r="DD2" s="1">
        <v>28410</v>
      </c>
      <c r="DE2" s="1">
        <v>4645</v>
      </c>
      <c r="DF2" s="1">
        <v>1186</v>
      </c>
      <c r="DG2" s="1">
        <v>22579</v>
      </c>
      <c r="DH2" s="1">
        <v>25844</v>
      </c>
      <c r="DI2" s="1">
        <v>487</v>
      </c>
      <c r="DJ2" s="1">
        <v>222</v>
      </c>
      <c r="DK2" s="1">
        <v>2604</v>
      </c>
    </row>
    <row r="3" spans="1:115" x14ac:dyDescent="0.25">
      <c r="A3">
        <v>201103</v>
      </c>
      <c r="B3" s="1">
        <v>131195</v>
      </c>
      <c r="C3" s="1">
        <v>216</v>
      </c>
      <c r="D3">
        <v>70369</v>
      </c>
      <c r="E3">
        <v>16651</v>
      </c>
      <c r="F3">
        <v>1894</v>
      </c>
      <c r="G3">
        <v>51824</v>
      </c>
      <c r="H3">
        <v>66274</v>
      </c>
      <c r="I3">
        <v>4712</v>
      </c>
      <c r="J3">
        <v>1063</v>
      </c>
      <c r="K3">
        <v>2065</v>
      </c>
      <c r="L3">
        <v>5229</v>
      </c>
      <c r="M3">
        <v>1769</v>
      </c>
      <c r="N3">
        <v>171</v>
      </c>
      <c r="O3">
        <v>3289</v>
      </c>
      <c r="P3">
        <v>3711</v>
      </c>
      <c r="Q3">
        <v>1228</v>
      </c>
      <c r="R3">
        <v>278</v>
      </c>
      <c r="S3">
        <v>571</v>
      </c>
      <c r="T3">
        <v>1742</v>
      </c>
      <c r="U3">
        <v>281</v>
      </c>
      <c r="V3">
        <v>19</v>
      </c>
      <c r="W3">
        <v>1442</v>
      </c>
      <c r="X3">
        <v>1170</v>
      </c>
      <c r="Y3">
        <v>302</v>
      </c>
      <c r="Z3">
        <v>105</v>
      </c>
      <c r="AA3">
        <v>172</v>
      </c>
      <c r="AB3">
        <v>1556</v>
      </c>
      <c r="AC3">
        <v>167</v>
      </c>
      <c r="AD3">
        <v>109</v>
      </c>
      <c r="AE3">
        <v>1280</v>
      </c>
      <c r="AF3">
        <v>1322</v>
      </c>
      <c r="AG3">
        <v>305</v>
      </c>
      <c r="AH3">
        <v>27</v>
      </c>
      <c r="AI3">
        <v>99</v>
      </c>
      <c r="AJ3">
        <v>994</v>
      </c>
      <c r="AK3">
        <v>814</v>
      </c>
      <c r="AL3">
        <v>40</v>
      </c>
      <c r="AM3">
        <v>140</v>
      </c>
      <c r="AN3">
        <v>782</v>
      </c>
      <c r="AO3">
        <v>331</v>
      </c>
      <c r="AP3">
        <v>44</v>
      </c>
      <c r="AQ3">
        <v>51</v>
      </c>
      <c r="AR3">
        <v>951</v>
      </c>
      <c r="AS3">
        <v>514</v>
      </c>
      <c r="AT3">
        <v>3</v>
      </c>
      <c r="AU3">
        <v>434</v>
      </c>
      <c r="AV3">
        <v>471</v>
      </c>
      <c r="AW3">
        <v>345</v>
      </c>
      <c r="AX3">
        <v>103</v>
      </c>
      <c r="AY3">
        <v>249</v>
      </c>
      <c r="AZ3">
        <v>66303</v>
      </c>
      <c r="BA3">
        <v>15469</v>
      </c>
      <c r="BB3">
        <v>1730</v>
      </c>
      <c r="BC3">
        <v>49104</v>
      </c>
      <c r="BD3">
        <v>63779</v>
      </c>
      <c r="BE3">
        <v>3789</v>
      </c>
      <c r="BF3">
        <v>880</v>
      </c>
      <c r="BG3">
        <v>1534</v>
      </c>
      <c r="BH3" s="1">
        <v>-417828</v>
      </c>
      <c r="BI3" s="1">
        <v>-93454</v>
      </c>
      <c r="BJ3" s="1">
        <v>-11182</v>
      </c>
      <c r="BK3" s="1">
        <v>-313192</v>
      </c>
      <c r="BL3" s="1">
        <v>-407038</v>
      </c>
      <c r="BM3" s="1">
        <v>-6232</v>
      </c>
      <c r="BN3" s="1">
        <v>-3437</v>
      </c>
      <c r="BO3" s="1">
        <v>-2200</v>
      </c>
      <c r="BP3" s="1">
        <v>-28509</v>
      </c>
      <c r="BQ3" s="1">
        <v>-8990</v>
      </c>
      <c r="BR3" s="1">
        <v>-200</v>
      </c>
      <c r="BS3" s="1">
        <v>-19319</v>
      </c>
      <c r="BT3" s="1">
        <v>-24086</v>
      </c>
      <c r="BU3" s="1">
        <v>-3767</v>
      </c>
      <c r="BV3" s="1">
        <v>-917</v>
      </c>
      <c r="BW3" s="1">
        <v>-130</v>
      </c>
      <c r="BX3" s="1">
        <v>-9581</v>
      </c>
      <c r="BY3" s="1">
        <v>-1756</v>
      </c>
      <c r="BZ3" s="1">
        <v>-190</v>
      </c>
      <c r="CA3" s="1">
        <v>-7635</v>
      </c>
      <c r="CB3" s="1">
        <v>-7575</v>
      </c>
      <c r="CC3" s="1">
        <v>-1153</v>
      </c>
      <c r="CD3" s="1">
        <v>-334</v>
      </c>
      <c r="CE3" s="1">
        <v>-54</v>
      </c>
      <c r="CF3" s="1">
        <v>-9083</v>
      </c>
      <c r="CG3" s="1">
        <v>-1176</v>
      </c>
      <c r="CH3" s="1">
        <v>36</v>
      </c>
      <c r="CI3" s="1">
        <v>-7943</v>
      </c>
      <c r="CJ3" s="1">
        <v>-8677</v>
      </c>
      <c r="CK3" s="1">
        <v>-744</v>
      </c>
      <c r="CL3" s="1">
        <v>-137</v>
      </c>
      <c r="CM3" s="1">
        <v>39</v>
      </c>
      <c r="CN3" s="1">
        <v>-5845</v>
      </c>
      <c r="CO3" s="1">
        <v>-4703</v>
      </c>
      <c r="CP3" s="1">
        <v>-8</v>
      </c>
      <c r="CQ3" s="1">
        <v>-1134</v>
      </c>
      <c r="CR3" s="1">
        <v>-5095</v>
      </c>
      <c r="CS3" s="1">
        <v>-1027</v>
      </c>
      <c r="CT3" s="1">
        <v>-124</v>
      </c>
      <c r="CU3" s="1">
        <v>6</v>
      </c>
      <c r="CV3" s="1">
        <v>-4036</v>
      </c>
      <c r="CW3" s="1">
        <v>-1376</v>
      </c>
      <c r="CX3" s="1">
        <v>-38</v>
      </c>
      <c r="CY3" s="1">
        <v>-2622</v>
      </c>
      <c r="CZ3" s="1">
        <v>-2910</v>
      </c>
      <c r="DA3" s="1">
        <v>-1357</v>
      </c>
      <c r="DB3" s="1">
        <v>-326</v>
      </c>
      <c r="DC3" s="1">
        <v>-121</v>
      </c>
      <c r="DD3" s="1">
        <v>-396634</v>
      </c>
      <c r="DE3" s="1">
        <v>-88330</v>
      </c>
      <c r="DF3" s="1">
        <v>-11030</v>
      </c>
      <c r="DG3" s="1">
        <v>-297274</v>
      </c>
      <c r="DH3" s="1">
        <v>-391207</v>
      </c>
      <c r="DI3" s="1">
        <v>-3438</v>
      </c>
      <c r="DJ3" s="1">
        <v>-2841</v>
      </c>
      <c r="DK3" s="1">
        <v>-2146</v>
      </c>
    </row>
    <row r="4" spans="1:115" x14ac:dyDescent="0.25">
      <c r="A4">
        <v>201104</v>
      </c>
      <c r="B4" s="1">
        <v>131517</v>
      </c>
      <c r="C4" s="1">
        <v>244</v>
      </c>
      <c r="D4">
        <v>369241</v>
      </c>
      <c r="E4">
        <v>84188</v>
      </c>
      <c r="F4">
        <v>9488</v>
      </c>
      <c r="G4">
        <v>275565</v>
      </c>
      <c r="H4">
        <v>358465</v>
      </c>
      <c r="I4">
        <v>9947</v>
      </c>
      <c r="J4">
        <v>3386</v>
      </c>
      <c r="K4">
        <v>3305</v>
      </c>
      <c r="L4">
        <v>23019</v>
      </c>
      <c r="M4">
        <v>7408</v>
      </c>
      <c r="N4">
        <v>211</v>
      </c>
      <c r="O4">
        <v>15400</v>
      </c>
      <c r="P4">
        <v>18928</v>
      </c>
      <c r="Q4">
        <v>4107</v>
      </c>
      <c r="R4">
        <v>855</v>
      </c>
      <c r="S4">
        <v>769</v>
      </c>
      <c r="T4">
        <v>6805</v>
      </c>
      <c r="U4">
        <v>1370</v>
      </c>
      <c r="V4">
        <v>66</v>
      </c>
      <c r="W4">
        <v>5369</v>
      </c>
      <c r="X4">
        <v>5333</v>
      </c>
      <c r="Y4">
        <v>1174</v>
      </c>
      <c r="Z4">
        <v>364</v>
      </c>
      <c r="AA4">
        <v>313</v>
      </c>
      <c r="AB4">
        <v>8320</v>
      </c>
      <c r="AC4">
        <v>1061</v>
      </c>
      <c r="AD4">
        <v>42</v>
      </c>
      <c r="AE4">
        <v>7217</v>
      </c>
      <c r="AF4">
        <v>7823</v>
      </c>
      <c r="AG4">
        <v>892</v>
      </c>
      <c r="AH4">
        <v>81</v>
      </c>
      <c r="AI4">
        <v>51</v>
      </c>
      <c r="AJ4">
        <v>4427</v>
      </c>
      <c r="AK4">
        <v>3525</v>
      </c>
      <c r="AL4">
        <v>52</v>
      </c>
      <c r="AM4">
        <v>850</v>
      </c>
      <c r="AN4">
        <v>3664</v>
      </c>
      <c r="AO4">
        <v>1098</v>
      </c>
      <c r="AP4">
        <v>113</v>
      </c>
      <c r="AQ4">
        <v>117</v>
      </c>
      <c r="AR4">
        <v>3529</v>
      </c>
      <c r="AS4">
        <v>1490</v>
      </c>
      <c r="AT4">
        <v>54</v>
      </c>
      <c r="AU4">
        <v>1985</v>
      </c>
      <c r="AV4">
        <v>2271</v>
      </c>
      <c r="AW4">
        <v>1376</v>
      </c>
      <c r="AX4">
        <v>302</v>
      </c>
      <c r="AY4">
        <v>288</v>
      </c>
      <c r="AZ4">
        <v>351538</v>
      </c>
      <c r="BA4">
        <v>79597</v>
      </c>
      <c r="BB4">
        <v>9310</v>
      </c>
      <c r="BC4">
        <v>262631</v>
      </c>
      <c r="BD4">
        <v>345513</v>
      </c>
      <c r="BE4">
        <v>6917</v>
      </c>
      <c r="BF4">
        <v>2868</v>
      </c>
      <c r="BG4">
        <v>2632</v>
      </c>
      <c r="BH4" s="1">
        <v>298872</v>
      </c>
      <c r="BI4" s="1">
        <v>67537</v>
      </c>
      <c r="BJ4" s="1">
        <v>7594</v>
      </c>
      <c r="BK4" s="1">
        <v>223741</v>
      </c>
      <c r="BL4" s="1">
        <v>292191</v>
      </c>
      <c r="BM4" s="1">
        <v>5235</v>
      </c>
      <c r="BN4" s="1">
        <v>2323</v>
      </c>
      <c r="BO4" s="1">
        <v>1240</v>
      </c>
      <c r="BP4" s="1">
        <v>17790</v>
      </c>
      <c r="BQ4" s="1">
        <v>5639</v>
      </c>
      <c r="BR4" s="1">
        <v>40</v>
      </c>
      <c r="BS4" s="1">
        <v>12111</v>
      </c>
      <c r="BT4" s="1">
        <v>15217</v>
      </c>
      <c r="BU4" s="1">
        <v>2879</v>
      </c>
      <c r="BV4" s="1">
        <v>577</v>
      </c>
      <c r="BW4" s="1">
        <v>198</v>
      </c>
      <c r="BX4" s="1">
        <v>5063</v>
      </c>
      <c r="BY4" s="1">
        <v>1089</v>
      </c>
      <c r="BZ4" s="1">
        <v>47</v>
      </c>
      <c r="CA4" s="1">
        <v>3927</v>
      </c>
      <c r="CB4" s="1">
        <v>4163</v>
      </c>
      <c r="CC4" s="1">
        <v>872</v>
      </c>
      <c r="CD4" s="1">
        <v>259</v>
      </c>
      <c r="CE4" s="1">
        <v>141</v>
      </c>
      <c r="CF4" s="1">
        <v>6764</v>
      </c>
      <c r="CG4" s="1">
        <v>894</v>
      </c>
      <c r="CH4" s="1">
        <v>-67</v>
      </c>
      <c r="CI4" s="1">
        <v>5937</v>
      </c>
      <c r="CJ4" s="1">
        <v>6501</v>
      </c>
      <c r="CK4" s="1">
        <v>587</v>
      </c>
      <c r="CL4" s="1">
        <v>54</v>
      </c>
      <c r="CM4" s="1">
        <v>-48</v>
      </c>
      <c r="CN4" s="1">
        <v>3433</v>
      </c>
      <c r="CO4" s="1">
        <v>2711</v>
      </c>
      <c r="CP4" s="1">
        <v>12</v>
      </c>
      <c r="CQ4" s="1">
        <v>710</v>
      </c>
      <c r="CR4" s="1">
        <v>2882</v>
      </c>
      <c r="CS4" s="1">
        <v>767</v>
      </c>
      <c r="CT4" s="1">
        <v>69</v>
      </c>
      <c r="CU4" s="1">
        <v>66</v>
      </c>
      <c r="CV4" s="1">
        <v>2578</v>
      </c>
      <c r="CW4" s="1">
        <v>976</v>
      </c>
      <c r="CX4" s="1">
        <v>51</v>
      </c>
      <c r="CY4" s="1">
        <v>1551</v>
      </c>
      <c r="CZ4" s="1">
        <v>1800</v>
      </c>
      <c r="DA4" s="1">
        <v>1031</v>
      </c>
      <c r="DB4" s="1">
        <v>199</v>
      </c>
      <c r="DC4" s="1">
        <v>39</v>
      </c>
      <c r="DD4" s="1">
        <v>285235</v>
      </c>
      <c r="DE4" s="1">
        <v>64128</v>
      </c>
      <c r="DF4" s="1">
        <v>7580</v>
      </c>
      <c r="DG4" s="1">
        <v>213527</v>
      </c>
      <c r="DH4" s="1">
        <v>281734</v>
      </c>
      <c r="DI4" s="1">
        <v>3128</v>
      </c>
      <c r="DJ4" s="1">
        <v>1988</v>
      </c>
      <c r="DK4" s="1">
        <v>1098</v>
      </c>
    </row>
    <row r="5" spans="1:115" x14ac:dyDescent="0.25">
      <c r="A5">
        <v>201105</v>
      </c>
      <c r="B5" s="1">
        <v>131619</v>
      </c>
      <c r="C5" s="1">
        <v>54</v>
      </c>
      <c r="D5">
        <v>195502</v>
      </c>
      <c r="E5">
        <v>45912</v>
      </c>
      <c r="F5">
        <v>4686</v>
      </c>
      <c r="G5">
        <v>144904</v>
      </c>
      <c r="H5">
        <v>189920</v>
      </c>
      <c r="I5">
        <v>7646</v>
      </c>
      <c r="J5">
        <v>1379</v>
      </c>
      <c r="K5">
        <v>1143</v>
      </c>
      <c r="L5">
        <v>12457</v>
      </c>
      <c r="M5">
        <v>4484</v>
      </c>
      <c r="N5">
        <v>83</v>
      </c>
      <c r="O5">
        <v>7890</v>
      </c>
      <c r="P5">
        <v>10464</v>
      </c>
      <c r="Q5">
        <v>2659</v>
      </c>
      <c r="R5">
        <v>324</v>
      </c>
      <c r="S5">
        <v>257</v>
      </c>
      <c r="T5">
        <v>3383</v>
      </c>
      <c r="U5">
        <v>698</v>
      </c>
      <c r="V5">
        <v>37</v>
      </c>
      <c r="W5">
        <v>2648</v>
      </c>
      <c r="X5">
        <v>2654</v>
      </c>
      <c r="Y5">
        <v>720</v>
      </c>
      <c r="Z5">
        <v>106</v>
      </c>
      <c r="AA5">
        <v>85</v>
      </c>
      <c r="AB5">
        <v>4318</v>
      </c>
      <c r="AC5">
        <v>583</v>
      </c>
      <c r="AD5">
        <v>19</v>
      </c>
      <c r="AE5">
        <v>3716</v>
      </c>
      <c r="AF5">
        <v>4039</v>
      </c>
      <c r="AG5">
        <v>588</v>
      </c>
      <c r="AH5">
        <v>34</v>
      </c>
      <c r="AI5">
        <v>9</v>
      </c>
      <c r="AJ5">
        <v>2982</v>
      </c>
      <c r="AK5">
        <v>2459</v>
      </c>
      <c r="AL5">
        <v>15</v>
      </c>
      <c r="AM5">
        <v>508</v>
      </c>
      <c r="AN5">
        <v>2591</v>
      </c>
      <c r="AO5">
        <v>704</v>
      </c>
      <c r="AP5">
        <v>38</v>
      </c>
      <c r="AQ5">
        <v>27</v>
      </c>
      <c r="AR5">
        <v>1858</v>
      </c>
      <c r="AS5">
        <v>812</v>
      </c>
      <c r="AT5">
        <v>12</v>
      </c>
      <c r="AU5">
        <v>1034</v>
      </c>
      <c r="AV5">
        <v>1253</v>
      </c>
      <c r="AW5">
        <v>840</v>
      </c>
      <c r="AX5">
        <v>147</v>
      </c>
      <c r="AY5">
        <v>136</v>
      </c>
      <c r="AZ5">
        <v>185543</v>
      </c>
      <c r="BA5">
        <v>42763</v>
      </c>
      <c r="BB5">
        <v>4630</v>
      </c>
      <c r="BC5">
        <v>138150</v>
      </c>
      <c r="BD5">
        <v>182975</v>
      </c>
      <c r="BE5">
        <v>5660</v>
      </c>
      <c r="BF5">
        <v>1141</v>
      </c>
      <c r="BG5">
        <v>929</v>
      </c>
      <c r="BH5" s="1">
        <v>-173739</v>
      </c>
      <c r="BI5" s="1">
        <v>-38276</v>
      </c>
      <c r="BJ5" s="1">
        <v>-4802</v>
      </c>
      <c r="BK5" s="1">
        <v>-130661</v>
      </c>
      <c r="BL5" s="1">
        <v>-168545</v>
      </c>
      <c r="BM5" s="1">
        <v>-2301</v>
      </c>
      <c r="BN5" s="1">
        <v>-2007</v>
      </c>
      <c r="BO5" s="1">
        <v>-2162</v>
      </c>
      <c r="BP5" s="1">
        <v>-10562</v>
      </c>
      <c r="BQ5" s="1">
        <v>-2924</v>
      </c>
      <c r="BR5" s="1">
        <v>-128</v>
      </c>
      <c r="BS5" s="1">
        <v>-7510</v>
      </c>
      <c r="BT5" s="1">
        <v>-8464</v>
      </c>
      <c r="BU5" s="1">
        <v>-1448</v>
      </c>
      <c r="BV5" s="1">
        <v>-531</v>
      </c>
      <c r="BW5" s="1">
        <v>-512</v>
      </c>
      <c r="BX5" s="1">
        <v>-3422</v>
      </c>
      <c r="BY5" s="1">
        <v>-672</v>
      </c>
      <c r="BZ5" s="1">
        <v>-29</v>
      </c>
      <c r="CA5" s="1">
        <v>-2721</v>
      </c>
      <c r="CB5" s="1">
        <v>-2679</v>
      </c>
      <c r="CC5" s="1">
        <v>-454</v>
      </c>
      <c r="CD5" s="1">
        <v>-258</v>
      </c>
      <c r="CE5" s="1">
        <v>-228</v>
      </c>
      <c r="CF5" s="1">
        <v>-4002</v>
      </c>
      <c r="CG5" s="1">
        <v>-478</v>
      </c>
      <c r="CH5" s="1">
        <v>-23</v>
      </c>
      <c r="CI5" s="1">
        <v>-3501</v>
      </c>
      <c r="CJ5" s="1">
        <v>-3784</v>
      </c>
      <c r="CK5" s="1">
        <v>-304</v>
      </c>
      <c r="CL5" s="1">
        <v>-47</v>
      </c>
      <c r="CM5" s="1">
        <v>-42</v>
      </c>
      <c r="CN5" s="1">
        <v>-1445</v>
      </c>
      <c r="CO5" s="1">
        <v>-1066</v>
      </c>
      <c r="CP5" s="1">
        <v>-37</v>
      </c>
      <c r="CQ5" s="1">
        <v>-342</v>
      </c>
      <c r="CR5" s="1">
        <v>-1073</v>
      </c>
      <c r="CS5" s="1">
        <v>-394</v>
      </c>
      <c r="CT5" s="1">
        <v>-75</v>
      </c>
      <c r="CU5" s="1">
        <v>-90</v>
      </c>
      <c r="CV5" s="1">
        <v>-1671</v>
      </c>
      <c r="CW5" s="1">
        <v>-678</v>
      </c>
      <c r="CX5" s="1">
        <v>-42</v>
      </c>
      <c r="CY5" s="1">
        <v>-951</v>
      </c>
      <c r="CZ5" s="1">
        <v>-1018</v>
      </c>
      <c r="DA5" s="1">
        <v>-536</v>
      </c>
      <c r="DB5" s="1">
        <v>-155</v>
      </c>
      <c r="DC5" s="1">
        <v>-152</v>
      </c>
      <c r="DD5" s="1">
        <v>-165995</v>
      </c>
      <c r="DE5" s="1">
        <v>-36834</v>
      </c>
      <c r="DF5" s="1">
        <v>-4680</v>
      </c>
      <c r="DG5" s="1">
        <v>-124481</v>
      </c>
      <c r="DH5" s="1">
        <v>-162538</v>
      </c>
      <c r="DI5" s="1">
        <v>-1257</v>
      </c>
      <c r="DJ5" s="1">
        <v>-1727</v>
      </c>
      <c r="DK5" s="1">
        <v>-1703</v>
      </c>
    </row>
    <row r="6" spans="1:115" x14ac:dyDescent="0.25">
      <c r="A6">
        <v>201106</v>
      </c>
      <c r="B6" s="1">
        <v>131836</v>
      </c>
      <c r="C6" s="1">
        <v>18</v>
      </c>
      <c r="D6">
        <v>201529</v>
      </c>
      <c r="E6">
        <v>47420</v>
      </c>
      <c r="F6">
        <v>5630</v>
      </c>
      <c r="G6">
        <v>148479</v>
      </c>
      <c r="H6">
        <v>190248</v>
      </c>
      <c r="I6">
        <v>8869</v>
      </c>
      <c r="J6">
        <v>2869</v>
      </c>
      <c r="K6">
        <v>2674</v>
      </c>
      <c r="L6">
        <v>14755</v>
      </c>
      <c r="M6">
        <v>4443</v>
      </c>
      <c r="N6">
        <v>145</v>
      </c>
      <c r="O6">
        <v>10167</v>
      </c>
      <c r="P6">
        <v>11455</v>
      </c>
      <c r="Q6">
        <v>3165</v>
      </c>
      <c r="R6">
        <v>564</v>
      </c>
      <c r="S6">
        <v>602</v>
      </c>
      <c r="T6">
        <v>3980</v>
      </c>
      <c r="U6">
        <v>593</v>
      </c>
      <c r="V6">
        <v>64</v>
      </c>
      <c r="W6">
        <v>3323</v>
      </c>
      <c r="X6">
        <v>2889</v>
      </c>
      <c r="Y6">
        <v>873</v>
      </c>
      <c r="Z6">
        <v>115</v>
      </c>
      <c r="AA6">
        <v>111</v>
      </c>
      <c r="AB6">
        <v>5390</v>
      </c>
      <c r="AC6">
        <v>674</v>
      </c>
      <c r="AD6">
        <v>34</v>
      </c>
      <c r="AE6">
        <v>4682</v>
      </c>
      <c r="AF6">
        <v>5041</v>
      </c>
      <c r="AG6">
        <v>721</v>
      </c>
      <c r="AH6">
        <v>65</v>
      </c>
      <c r="AI6">
        <v>72</v>
      </c>
      <c r="AJ6">
        <v>2814</v>
      </c>
      <c r="AK6">
        <v>2144</v>
      </c>
      <c r="AL6">
        <v>12</v>
      </c>
      <c r="AM6">
        <v>658</v>
      </c>
      <c r="AN6">
        <v>2224</v>
      </c>
      <c r="AO6">
        <v>816</v>
      </c>
      <c r="AP6">
        <v>118</v>
      </c>
      <c r="AQ6">
        <v>130</v>
      </c>
      <c r="AR6">
        <v>2617</v>
      </c>
      <c r="AS6">
        <v>1048</v>
      </c>
      <c r="AT6">
        <v>35</v>
      </c>
      <c r="AU6">
        <v>1534</v>
      </c>
      <c r="AV6">
        <v>1386</v>
      </c>
      <c r="AW6">
        <v>1010</v>
      </c>
      <c r="AX6">
        <v>272</v>
      </c>
      <c r="AY6">
        <v>289</v>
      </c>
      <c r="AZ6">
        <v>189545</v>
      </c>
      <c r="BA6">
        <v>44204</v>
      </c>
      <c r="BB6">
        <v>5519</v>
      </c>
      <c r="BC6">
        <v>139822</v>
      </c>
      <c r="BD6">
        <v>182020</v>
      </c>
      <c r="BE6">
        <v>6598</v>
      </c>
      <c r="BF6">
        <v>2425</v>
      </c>
      <c r="BG6">
        <v>2184</v>
      </c>
      <c r="BH6" s="1">
        <v>6027</v>
      </c>
      <c r="BI6" s="1">
        <v>1508</v>
      </c>
      <c r="BJ6" s="1">
        <v>944</v>
      </c>
      <c r="BK6" s="1">
        <v>3575</v>
      </c>
      <c r="BL6" s="1">
        <v>328</v>
      </c>
      <c r="BM6" s="1">
        <v>1223</v>
      </c>
      <c r="BN6" s="1">
        <v>1490</v>
      </c>
      <c r="BO6" s="1">
        <v>1531</v>
      </c>
      <c r="BP6" s="1">
        <v>2298</v>
      </c>
      <c r="BQ6" s="1">
        <v>-41</v>
      </c>
      <c r="BR6" s="1">
        <v>62</v>
      </c>
      <c r="BS6" s="1">
        <v>2277</v>
      </c>
      <c r="BT6" s="1">
        <v>991</v>
      </c>
      <c r="BU6" s="1">
        <v>506</v>
      </c>
      <c r="BV6" s="1">
        <v>240</v>
      </c>
      <c r="BW6" s="1">
        <v>345</v>
      </c>
      <c r="BX6" s="1">
        <v>597</v>
      </c>
      <c r="BY6" s="1">
        <v>-105</v>
      </c>
      <c r="BZ6" s="1">
        <v>27</v>
      </c>
      <c r="CA6" s="1">
        <v>675</v>
      </c>
      <c r="CB6" s="1">
        <v>235</v>
      </c>
      <c r="CC6" s="1">
        <v>153</v>
      </c>
      <c r="CD6" s="1">
        <v>9</v>
      </c>
      <c r="CE6" s="1">
        <v>26</v>
      </c>
      <c r="CF6" s="1">
        <v>1072</v>
      </c>
      <c r="CG6" s="1">
        <v>91</v>
      </c>
      <c r="CH6" s="1">
        <v>15</v>
      </c>
      <c r="CI6" s="1">
        <v>966</v>
      </c>
      <c r="CJ6" s="1">
        <v>1002</v>
      </c>
      <c r="CK6" s="1">
        <v>133</v>
      </c>
      <c r="CL6" s="1">
        <v>31</v>
      </c>
      <c r="CM6" s="1">
        <v>63</v>
      </c>
      <c r="CN6" s="1">
        <v>-168</v>
      </c>
      <c r="CO6" s="1">
        <v>-315</v>
      </c>
      <c r="CP6" s="1">
        <v>-3</v>
      </c>
      <c r="CQ6" s="1">
        <v>150</v>
      </c>
      <c r="CR6" s="1">
        <v>-367</v>
      </c>
      <c r="CS6" s="1">
        <v>112</v>
      </c>
      <c r="CT6" s="1">
        <v>80</v>
      </c>
      <c r="CU6" s="1">
        <v>103</v>
      </c>
      <c r="CV6" s="1">
        <v>759</v>
      </c>
      <c r="CW6" s="1">
        <v>236</v>
      </c>
      <c r="CX6" s="1">
        <v>23</v>
      </c>
      <c r="CY6" s="1">
        <v>500</v>
      </c>
      <c r="CZ6" s="1">
        <v>133</v>
      </c>
      <c r="DA6" s="1">
        <v>170</v>
      </c>
      <c r="DB6" s="1">
        <v>125</v>
      </c>
      <c r="DC6" s="1">
        <v>153</v>
      </c>
      <c r="DD6" s="1">
        <v>4002</v>
      </c>
      <c r="DE6" s="1">
        <v>1441</v>
      </c>
      <c r="DF6" s="1">
        <v>889</v>
      </c>
      <c r="DG6" s="1">
        <v>1672</v>
      </c>
      <c r="DH6" s="1">
        <v>-955</v>
      </c>
      <c r="DI6" s="1">
        <v>938</v>
      </c>
      <c r="DJ6" s="1">
        <v>1284</v>
      </c>
      <c r="DK6" s="1">
        <v>1255</v>
      </c>
    </row>
    <row r="7" spans="1:115" x14ac:dyDescent="0.25">
      <c r="A7">
        <v>201107</v>
      </c>
      <c r="B7" s="1">
        <v>131942</v>
      </c>
      <c r="C7" s="1">
        <v>117</v>
      </c>
      <c r="D7">
        <v>347524</v>
      </c>
      <c r="E7">
        <v>84491</v>
      </c>
      <c r="F7">
        <v>9600</v>
      </c>
      <c r="G7">
        <v>253433</v>
      </c>
      <c r="H7">
        <v>329010</v>
      </c>
      <c r="I7">
        <v>11696</v>
      </c>
      <c r="J7">
        <v>4458</v>
      </c>
      <c r="K7">
        <v>3095</v>
      </c>
      <c r="L7">
        <v>27911</v>
      </c>
      <c r="M7">
        <v>7799</v>
      </c>
      <c r="N7">
        <v>223</v>
      </c>
      <c r="O7">
        <v>19889</v>
      </c>
      <c r="P7">
        <v>23004</v>
      </c>
      <c r="Q7">
        <v>4858</v>
      </c>
      <c r="R7">
        <v>846</v>
      </c>
      <c r="S7">
        <v>1073</v>
      </c>
      <c r="T7">
        <v>7520</v>
      </c>
      <c r="U7">
        <v>1159</v>
      </c>
      <c r="V7">
        <v>112</v>
      </c>
      <c r="W7">
        <v>6249</v>
      </c>
      <c r="X7">
        <v>6192</v>
      </c>
      <c r="Y7">
        <v>1341</v>
      </c>
      <c r="Z7">
        <v>167</v>
      </c>
      <c r="AA7">
        <v>142</v>
      </c>
      <c r="AB7">
        <v>11025</v>
      </c>
      <c r="AC7">
        <v>1128</v>
      </c>
      <c r="AD7">
        <v>48</v>
      </c>
      <c r="AE7">
        <v>9849</v>
      </c>
      <c r="AF7">
        <v>10435</v>
      </c>
      <c r="AG7">
        <v>1124</v>
      </c>
      <c r="AH7">
        <v>115</v>
      </c>
      <c r="AI7">
        <v>96</v>
      </c>
      <c r="AJ7">
        <v>5017</v>
      </c>
      <c r="AK7">
        <v>4039</v>
      </c>
      <c r="AL7">
        <v>38</v>
      </c>
      <c r="AM7">
        <v>940</v>
      </c>
      <c r="AN7">
        <v>4133</v>
      </c>
      <c r="AO7">
        <v>1300</v>
      </c>
      <c r="AP7">
        <v>175</v>
      </c>
      <c r="AQ7">
        <v>180</v>
      </c>
      <c r="AR7">
        <v>4413</v>
      </c>
      <c r="AS7">
        <v>1502</v>
      </c>
      <c r="AT7">
        <v>26</v>
      </c>
      <c r="AU7">
        <v>2885</v>
      </c>
      <c r="AV7">
        <v>2412</v>
      </c>
      <c r="AW7">
        <v>1605</v>
      </c>
      <c r="AX7">
        <v>396</v>
      </c>
      <c r="AY7">
        <v>659</v>
      </c>
      <c r="AZ7">
        <v>325174</v>
      </c>
      <c r="BA7">
        <v>78681</v>
      </c>
      <c r="BB7">
        <v>9395</v>
      </c>
      <c r="BC7">
        <v>237098</v>
      </c>
      <c r="BD7">
        <v>313094</v>
      </c>
      <c r="BE7">
        <v>8286</v>
      </c>
      <c r="BF7">
        <v>3777</v>
      </c>
      <c r="BG7">
        <v>2166</v>
      </c>
      <c r="BH7" s="1">
        <v>145995</v>
      </c>
      <c r="BI7" s="1">
        <v>37071</v>
      </c>
      <c r="BJ7" s="1">
        <v>3970</v>
      </c>
      <c r="BK7" s="1">
        <v>104954</v>
      </c>
      <c r="BL7" s="1">
        <v>138762</v>
      </c>
      <c r="BM7" s="1">
        <v>2827</v>
      </c>
      <c r="BN7" s="1">
        <v>1589</v>
      </c>
      <c r="BO7" s="1">
        <v>421</v>
      </c>
      <c r="BP7" s="1">
        <v>13156</v>
      </c>
      <c r="BQ7" s="1">
        <v>3356</v>
      </c>
      <c r="BR7" s="1">
        <v>78</v>
      </c>
      <c r="BS7" s="1">
        <v>9722</v>
      </c>
      <c r="BT7" s="1">
        <v>11549</v>
      </c>
      <c r="BU7" s="1">
        <v>1693</v>
      </c>
      <c r="BV7" s="1">
        <v>282</v>
      </c>
      <c r="BW7" s="1">
        <v>471</v>
      </c>
      <c r="BX7" s="1">
        <v>3540</v>
      </c>
      <c r="BY7" s="1">
        <v>566</v>
      </c>
      <c r="BZ7" s="1">
        <v>48</v>
      </c>
      <c r="CA7" s="1">
        <v>2926</v>
      </c>
      <c r="CB7" s="1">
        <v>3303</v>
      </c>
      <c r="CC7" s="1">
        <v>468</v>
      </c>
      <c r="CD7" s="1">
        <v>52</v>
      </c>
      <c r="CE7" s="1">
        <v>31</v>
      </c>
      <c r="CF7" s="1">
        <v>5635</v>
      </c>
      <c r="CG7" s="1">
        <v>454</v>
      </c>
      <c r="CH7" s="1">
        <v>14</v>
      </c>
      <c r="CI7" s="1">
        <v>5167</v>
      </c>
      <c r="CJ7" s="1">
        <v>5394</v>
      </c>
      <c r="CK7" s="1">
        <v>403</v>
      </c>
      <c r="CL7" s="1">
        <v>50</v>
      </c>
      <c r="CM7" s="1">
        <v>24</v>
      </c>
      <c r="CN7" s="1">
        <v>2203</v>
      </c>
      <c r="CO7" s="1">
        <v>1895</v>
      </c>
      <c r="CP7" s="1">
        <v>26</v>
      </c>
      <c r="CQ7" s="1">
        <v>282</v>
      </c>
      <c r="CR7" s="1">
        <v>1909</v>
      </c>
      <c r="CS7" s="1">
        <v>484</v>
      </c>
      <c r="CT7" s="1">
        <v>57</v>
      </c>
      <c r="CU7" s="1">
        <v>50</v>
      </c>
      <c r="CV7" s="1">
        <v>1796</v>
      </c>
      <c r="CW7" s="1">
        <v>454</v>
      </c>
      <c r="CX7" s="1">
        <v>-9</v>
      </c>
      <c r="CY7" s="1">
        <v>1351</v>
      </c>
      <c r="CZ7" s="1">
        <v>1026</v>
      </c>
      <c r="DA7" s="1">
        <v>595</v>
      </c>
      <c r="DB7" s="1">
        <v>124</v>
      </c>
      <c r="DC7" s="1">
        <v>370</v>
      </c>
      <c r="DD7" s="1">
        <v>135629</v>
      </c>
      <c r="DE7" s="1">
        <v>34477</v>
      </c>
      <c r="DF7" s="1">
        <v>3876</v>
      </c>
      <c r="DG7" s="1">
        <v>97276</v>
      </c>
      <c r="DH7" s="1">
        <v>131074</v>
      </c>
      <c r="DI7" s="1">
        <v>1688</v>
      </c>
      <c r="DJ7" s="1">
        <v>1352</v>
      </c>
      <c r="DK7" s="1">
        <v>-18</v>
      </c>
    </row>
    <row r="8" spans="1:115" x14ac:dyDescent="0.25">
      <c r="A8">
        <v>201108</v>
      </c>
      <c r="B8" s="1">
        <v>132064</v>
      </c>
      <c r="C8" s="1">
        <v>0</v>
      </c>
      <c r="D8">
        <v>424283</v>
      </c>
      <c r="E8">
        <v>99259</v>
      </c>
      <c r="F8">
        <v>11642</v>
      </c>
      <c r="G8">
        <v>313382</v>
      </c>
      <c r="H8">
        <v>405915</v>
      </c>
      <c r="I8">
        <v>13566</v>
      </c>
      <c r="J8">
        <v>5342</v>
      </c>
      <c r="K8">
        <v>4223</v>
      </c>
      <c r="L8">
        <v>37637</v>
      </c>
      <c r="M8">
        <v>10017</v>
      </c>
      <c r="N8">
        <v>903</v>
      </c>
      <c r="O8">
        <v>26717</v>
      </c>
      <c r="P8">
        <v>32482</v>
      </c>
      <c r="Q8">
        <v>5806</v>
      </c>
      <c r="R8">
        <v>1099</v>
      </c>
      <c r="S8">
        <v>1539</v>
      </c>
      <c r="T8">
        <v>14446</v>
      </c>
      <c r="U8">
        <v>1861</v>
      </c>
      <c r="V8">
        <v>579</v>
      </c>
      <c r="W8">
        <v>12006</v>
      </c>
      <c r="X8">
        <v>13171</v>
      </c>
      <c r="Y8">
        <v>1594</v>
      </c>
      <c r="Z8">
        <v>264</v>
      </c>
      <c r="AA8">
        <v>462</v>
      </c>
      <c r="AB8">
        <v>12366</v>
      </c>
      <c r="AC8">
        <v>1314</v>
      </c>
      <c r="AD8">
        <v>59</v>
      </c>
      <c r="AE8">
        <v>10993</v>
      </c>
      <c r="AF8">
        <v>11541</v>
      </c>
      <c r="AG8">
        <v>1213</v>
      </c>
      <c r="AH8">
        <v>138</v>
      </c>
      <c r="AI8">
        <v>253</v>
      </c>
      <c r="AJ8">
        <v>6151</v>
      </c>
      <c r="AK8">
        <v>4956</v>
      </c>
      <c r="AL8">
        <v>52</v>
      </c>
      <c r="AM8">
        <v>1143</v>
      </c>
      <c r="AN8">
        <v>5189</v>
      </c>
      <c r="AO8">
        <v>1583</v>
      </c>
      <c r="AP8">
        <v>208</v>
      </c>
      <c r="AQ8">
        <v>149</v>
      </c>
      <c r="AR8">
        <v>4824</v>
      </c>
      <c r="AS8">
        <v>1926</v>
      </c>
      <c r="AT8">
        <v>213</v>
      </c>
      <c r="AU8">
        <v>2685</v>
      </c>
      <c r="AV8">
        <v>2859</v>
      </c>
      <c r="AW8">
        <v>1987</v>
      </c>
      <c r="AX8">
        <v>508</v>
      </c>
      <c r="AY8">
        <v>739</v>
      </c>
      <c r="AZ8">
        <v>399184</v>
      </c>
      <c r="BA8">
        <v>92135</v>
      </c>
      <c r="BB8">
        <v>11123</v>
      </c>
      <c r="BC8">
        <v>295926</v>
      </c>
      <c r="BD8">
        <v>387860</v>
      </c>
      <c r="BE8">
        <v>9538</v>
      </c>
      <c r="BF8">
        <v>4466</v>
      </c>
      <c r="BG8">
        <v>2892</v>
      </c>
      <c r="BH8" s="1">
        <v>76759</v>
      </c>
      <c r="BI8" s="1">
        <v>14768</v>
      </c>
      <c r="BJ8" s="1">
        <v>2042</v>
      </c>
      <c r="BK8" s="1">
        <v>59949</v>
      </c>
      <c r="BL8" s="1">
        <v>76905</v>
      </c>
      <c r="BM8" s="1">
        <v>1870</v>
      </c>
      <c r="BN8" s="1">
        <v>884</v>
      </c>
      <c r="BO8" s="1">
        <v>1128</v>
      </c>
      <c r="BP8" s="1">
        <v>9726</v>
      </c>
      <c r="BQ8" s="1">
        <v>2218</v>
      </c>
      <c r="BR8" s="1">
        <v>680</v>
      </c>
      <c r="BS8" s="1">
        <v>6828</v>
      </c>
      <c r="BT8" s="1">
        <v>9478</v>
      </c>
      <c r="BU8" s="1">
        <v>948</v>
      </c>
      <c r="BV8" s="1">
        <v>253</v>
      </c>
      <c r="BW8" s="1">
        <v>466</v>
      </c>
      <c r="BX8" s="1">
        <v>6926</v>
      </c>
      <c r="BY8" s="1">
        <v>702</v>
      </c>
      <c r="BZ8" s="1">
        <v>467</v>
      </c>
      <c r="CA8" s="1">
        <v>5757</v>
      </c>
      <c r="CB8" s="1">
        <v>6979</v>
      </c>
      <c r="CC8" s="1">
        <v>253</v>
      </c>
      <c r="CD8" s="1">
        <v>97</v>
      </c>
      <c r="CE8" s="1">
        <v>320</v>
      </c>
      <c r="CF8" s="1">
        <v>1341</v>
      </c>
      <c r="CG8" s="1">
        <v>186</v>
      </c>
      <c r="CH8" s="1">
        <v>11</v>
      </c>
      <c r="CI8" s="1">
        <v>1144</v>
      </c>
      <c r="CJ8" s="1">
        <v>1106</v>
      </c>
      <c r="CK8" s="1">
        <v>89</v>
      </c>
      <c r="CL8" s="1">
        <v>23</v>
      </c>
      <c r="CM8" s="1">
        <v>157</v>
      </c>
      <c r="CN8" s="1">
        <v>1134</v>
      </c>
      <c r="CO8" s="1">
        <v>917</v>
      </c>
      <c r="CP8" s="1">
        <v>14</v>
      </c>
      <c r="CQ8" s="1">
        <v>203</v>
      </c>
      <c r="CR8" s="1">
        <v>1056</v>
      </c>
      <c r="CS8" s="1">
        <v>283</v>
      </c>
      <c r="CT8" s="1">
        <v>33</v>
      </c>
      <c r="CU8" s="1">
        <v>-31</v>
      </c>
      <c r="CV8" s="1">
        <v>411</v>
      </c>
      <c r="CW8" s="1">
        <v>424</v>
      </c>
      <c r="CX8" s="1">
        <v>187</v>
      </c>
      <c r="CY8" s="1">
        <v>-200</v>
      </c>
      <c r="CZ8" s="1">
        <v>447</v>
      </c>
      <c r="DA8" s="1">
        <v>382</v>
      </c>
      <c r="DB8" s="1">
        <v>112</v>
      </c>
      <c r="DC8" s="1">
        <v>80</v>
      </c>
      <c r="DD8" s="1">
        <v>74010</v>
      </c>
      <c r="DE8" s="1">
        <v>13454</v>
      </c>
      <c r="DF8" s="1">
        <v>1728</v>
      </c>
      <c r="DG8" s="1">
        <v>58828</v>
      </c>
      <c r="DH8" s="1">
        <v>74766</v>
      </c>
      <c r="DI8" s="1">
        <v>1252</v>
      </c>
      <c r="DJ8" s="1">
        <v>689</v>
      </c>
      <c r="DK8" s="1">
        <v>726</v>
      </c>
    </row>
    <row r="9" spans="1:115" x14ac:dyDescent="0.25">
      <c r="A9">
        <v>201109</v>
      </c>
      <c r="B9" s="1">
        <v>132285</v>
      </c>
      <c r="C9" s="1">
        <v>103</v>
      </c>
      <c r="D9">
        <v>436044</v>
      </c>
      <c r="E9">
        <v>98065</v>
      </c>
      <c r="F9">
        <v>13164</v>
      </c>
      <c r="G9">
        <v>324815</v>
      </c>
      <c r="H9">
        <v>411112</v>
      </c>
      <c r="I9">
        <v>13288</v>
      </c>
      <c r="J9">
        <v>5728</v>
      </c>
      <c r="K9">
        <v>10238</v>
      </c>
      <c r="L9">
        <v>32525</v>
      </c>
      <c r="M9">
        <v>9405</v>
      </c>
      <c r="N9">
        <v>464</v>
      </c>
      <c r="O9">
        <v>22656</v>
      </c>
      <c r="P9">
        <v>26677</v>
      </c>
      <c r="Q9">
        <v>5027</v>
      </c>
      <c r="R9">
        <v>956</v>
      </c>
      <c r="S9">
        <v>2444</v>
      </c>
      <c r="T9">
        <v>9769</v>
      </c>
      <c r="U9">
        <v>1360</v>
      </c>
      <c r="V9">
        <v>224</v>
      </c>
      <c r="W9">
        <v>8185</v>
      </c>
      <c r="X9">
        <v>8713</v>
      </c>
      <c r="Y9">
        <v>1305</v>
      </c>
      <c r="Z9">
        <v>207</v>
      </c>
      <c r="AA9">
        <v>367</v>
      </c>
      <c r="AB9">
        <v>11334</v>
      </c>
      <c r="AC9">
        <v>1080</v>
      </c>
      <c r="AD9">
        <v>89</v>
      </c>
      <c r="AE9">
        <v>10165</v>
      </c>
      <c r="AF9">
        <v>10501</v>
      </c>
      <c r="AG9">
        <v>995</v>
      </c>
      <c r="AH9">
        <v>109</v>
      </c>
      <c r="AI9">
        <v>302</v>
      </c>
      <c r="AJ9">
        <v>6090</v>
      </c>
      <c r="AK9">
        <v>4924</v>
      </c>
      <c r="AL9">
        <v>122</v>
      </c>
      <c r="AM9">
        <v>1044</v>
      </c>
      <c r="AN9">
        <v>5182</v>
      </c>
      <c r="AO9">
        <v>1479</v>
      </c>
      <c r="AP9">
        <v>160</v>
      </c>
      <c r="AQ9">
        <v>249</v>
      </c>
      <c r="AR9">
        <v>5393</v>
      </c>
      <c r="AS9">
        <v>2072</v>
      </c>
      <c r="AT9">
        <v>29</v>
      </c>
      <c r="AU9">
        <v>3292</v>
      </c>
      <c r="AV9">
        <v>2456</v>
      </c>
      <c r="AW9">
        <v>1733</v>
      </c>
      <c r="AX9">
        <v>486</v>
      </c>
      <c r="AY9">
        <v>1526</v>
      </c>
      <c r="AZ9">
        <v>412085</v>
      </c>
      <c r="BA9">
        <v>91049</v>
      </c>
      <c r="BB9">
        <v>12876</v>
      </c>
      <c r="BC9">
        <v>308160</v>
      </c>
      <c r="BD9">
        <v>394369</v>
      </c>
      <c r="BE9">
        <v>9767</v>
      </c>
      <c r="BF9">
        <v>4977</v>
      </c>
      <c r="BG9">
        <v>8081</v>
      </c>
      <c r="BH9" s="1">
        <v>11761</v>
      </c>
      <c r="BI9" s="1">
        <v>-1194</v>
      </c>
      <c r="BJ9" s="1">
        <v>1522</v>
      </c>
      <c r="BK9" s="1">
        <v>11433</v>
      </c>
      <c r="BL9" s="1">
        <v>5197</v>
      </c>
      <c r="BM9" s="1">
        <v>-278</v>
      </c>
      <c r="BN9" s="1">
        <v>386</v>
      </c>
      <c r="BO9" s="1">
        <v>6015</v>
      </c>
      <c r="BP9" s="1">
        <v>-5112</v>
      </c>
      <c r="BQ9" s="1">
        <v>-612</v>
      </c>
      <c r="BR9" s="1">
        <v>-439</v>
      </c>
      <c r="BS9" s="1">
        <v>-4061</v>
      </c>
      <c r="BT9" s="1">
        <v>-5805</v>
      </c>
      <c r="BU9" s="1">
        <v>-779</v>
      </c>
      <c r="BV9" s="1">
        <v>-143</v>
      </c>
      <c r="BW9" s="1">
        <v>905</v>
      </c>
      <c r="BX9" s="1">
        <v>-4677</v>
      </c>
      <c r="BY9" s="1">
        <v>-501</v>
      </c>
      <c r="BZ9" s="1">
        <v>-355</v>
      </c>
      <c r="CA9" s="1">
        <v>-3821</v>
      </c>
      <c r="CB9" s="1">
        <v>-4458</v>
      </c>
      <c r="CC9" s="1">
        <v>-289</v>
      </c>
      <c r="CD9" s="1">
        <v>-57</v>
      </c>
      <c r="CE9" s="1">
        <v>-95</v>
      </c>
      <c r="CF9" s="1">
        <v>-1032</v>
      </c>
      <c r="CG9" s="1">
        <v>-234</v>
      </c>
      <c r="CH9" s="1">
        <v>30</v>
      </c>
      <c r="CI9" s="1">
        <v>-828</v>
      </c>
      <c r="CJ9" s="1">
        <v>-1040</v>
      </c>
      <c r="CK9" s="1">
        <v>-218</v>
      </c>
      <c r="CL9" s="1">
        <v>-29</v>
      </c>
      <c r="CM9" s="1">
        <v>49</v>
      </c>
      <c r="CN9" s="1">
        <v>-61</v>
      </c>
      <c r="CO9" s="1">
        <v>-32</v>
      </c>
      <c r="CP9" s="1">
        <v>70</v>
      </c>
      <c r="CQ9" s="1">
        <v>-99</v>
      </c>
      <c r="CR9" s="1">
        <v>-7</v>
      </c>
      <c r="CS9" s="1">
        <v>-104</v>
      </c>
      <c r="CT9" s="1">
        <v>-48</v>
      </c>
      <c r="CU9" s="1">
        <v>100</v>
      </c>
      <c r="CV9" s="1">
        <v>569</v>
      </c>
      <c r="CW9" s="1">
        <v>146</v>
      </c>
      <c r="CX9" s="1">
        <v>-184</v>
      </c>
      <c r="CY9" s="1">
        <v>607</v>
      </c>
      <c r="CZ9" s="1">
        <v>-403</v>
      </c>
      <c r="DA9" s="1">
        <v>-254</v>
      </c>
      <c r="DB9" s="1">
        <v>-22</v>
      </c>
      <c r="DC9" s="1">
        <v>787</v>
      </c>
      <c r="DD9" s="1">
        <v>12901</v>
      </c>
      <c r="DE9" s="1">
        <v>-1086</v>
      </c>
      <c r="DF9" s="1">
        <v>1753</v>
      </c>
      <c r="DG9" s="1">
        <v>12234</v>
      </c>
      <c r="DH9" s="1">
        <v>6509</v>
      </c>
      <c r="DI9" s="1">
        <v>229</v>
      </c>
      <c r="DJ9" s="1">
        <v>511</v>
      </c>
      <c r="DK9" s="1">
        <v>5189</v>
      </c>
    </row>
    <row r="10" spans="1:115" x14ac:dyDescent="0.25">
      <c r="A10">
        <v>201110</v>
      </c>
      <c r="B10" s="1">
        <v>132468</v>
      </c>
      <c r="C10" s="1">
        <v>80</v>
      </c>
      <c r="D10">
        <v>300770</v>
      </c>
      <c r="E10">
        <v>69471</v>
      </c>
      <c r="F10">
        <v>10135</v>
      </c>
      <c r="G10">
        <v>221164</v>
      </c>
      <c r="H10">
        <v>282423</v>
      </c>
      <c r="I10">
        <v>11440</v>
      </c>
      <c r="J10">
        <v>4396</v>
      </c>
      <c r="K10">
        <v>8222</v>
      </c>
      <c r="L10">
        <v>20589</v>
      </c>
      <c r="M10">
        <v>6216</v>
      </c>
      <c r="N10">
        <v>275</v>
      </c>
      <c r="O10">
        <v>14098</v>
      </c>
      <c r="P10">
        <v>16463</v>
      </c>
      <c r="Q10">
        <v>3998</v>
      </c>
      <c r="R10">
        <v>802</v>
      </c>
      <c r="S10">
        <v>1738</v>
      </c>
      <c r="T10">
        <v>6185</v>
      </c>
      <c r="U10">
        <v>960</v>
      </c>
      <c r="V10">
        <v>116</v>
      </c>
      <c r="W10">
        <v>5109</v>
      </c>
      <c r="X10">
        <v>5338</v>
      </c>
      <c r="Y10">
        <v>1096</v>
      </c>
      <c r="Z10">
        <v>188</v>
      </c>
      <c r="AA10">
        <v>319</v>
      </c>
      <c r="AB10">
        <v>7122</v>
      </c>
      <c r="AC10">
        <v>783</v>
      </c>
      <c r="AD10">
        <v>78</v>
      </c>
      <c r="AE10">
        <v>6261</v>
      </c>
      <c r="AF10">
        <v>6634</v>
      </c>
      <c r="AG10">
        <v>762</v>
      </c>
      <c r="AH10">
        <v>86</v>
      </c>
      <c r="AI10">
        <v>164</v>
      </c>
      <c r="AJ10">
        <v>3526</v>
      </c>
      <c r="AK10">
        <v>2658</v>
      </c>
      <c r="AL10">
        <v>57</v>
      </c>
      <c r="AM10">
        <v>811</v>
      </c>
      <c r="AN10">
        <v>2736</v>
      </c>
      <c r="AO10">
        <v>1155</v>
      </c>
      <c r="AP10">
        <v>159</v>
      </c>
      <c r="AQ10">
        <v>153</v>
      </c>
      <c r="AR10">
        <v>3806</v>
      </c>
      <c r="AS10">
        <v>1839</v>
      </c>
      <c r="AT10">
        <v>24</v>
      </c>
      <c r="AU10">
        <v>1943</v>
      </c>
      <c r="AV10">
        <v>1880</v>
      </c>
      <c r="AW10">
        <v>1328</v>
      </c>
      <c r="AX10">
        <v>378</v>
      </c>
      <c r="AY10">
        <v>1102</v>
      </c>
      <c r="AZ10">
        <v>284935</v>
      </c>
      <c r="BA10">
        <v>64339</v>
      </c>
      <c r="BB10">
        <v>9966</v>
      </c>
      <c r="BC10">
        <v>210630</v>
      </c>
      <c r="BD10">
        <v>271264</v>
      </c>
      <c r="BE10">
        <v>8629</v>
      </c>
      <c r="BF10">
        <v>3759</v>
      </c>
      <c r="BG10">
        <v>6655</v>
      </c>
      <c r="BH10" s="1">
        <v>-135274</v>
      </c>
      <c r="BI10" s="1">
        <v>-28594</v>
      </c>
      <c r="BJ10" s="1">
        <v>-3029</v>
      </c>
      <c r="BK10" s="1">
        <v>-103651</v>
      </c>
      <c r="BL10" s="1">
        <v>-128689</v>
      </c>
      <c r="BM10" s="1">
        <v>-1848</v>
      </c>
      <c r="BN10" s="1">
        <v>-1332</v>
      </c>
      <c r="BO10" s="1">
        <v>-2016</v>
      </c>
      <c r="BP10" s="1">
        <v>-11936</v>
      </c>
      <c r="BQ10" s="1">
        <v>-3189</v>
      </c>
      <c r="BR10" s="1">
        <v>-189</v>
      </c>
      <c r="BS10" s="1">
        <v>-8558</v>
      </c>
      <c r="BT10" s="1">
        <v>-10214</v>
      </c>
      <c r="BU10" s="1">
        <v>-1029</v>
      </c>
      <c r="BV10" s="1">
        <v>-154</v>
      </c>
      <c r="BW10" s="1">
        <v>-706</v>
      </c>
      <c r="BX10" s="1">
        <v>-3584</v>
      </c>
      <c r="BY10" s="1">
        <v>-400</v>
      </c>
      <c r="BZ10" s="1">
        <v>-108</v>
      </c>
      <c r="CA10" s="1">
        <v>-3076</v>
      </c>
      <c r="CB10" s="1">
        <v>-3375</v>
      </c>
      <c r="CC10" s="1">
        <v>-209</v>
      </c>
      <c r="CD10" s="1">
        <v>-19</v>
      </c>
      <c r="CE10" s="1">
        <v>-48</v>
      </c>
      <c r="CF10" s="1">
        <v>-4212</v>
      </c>
      <c r="CG10" s="1">
        <v>-297</v>
      </c>
      <c r="CH10" s="1">
        <v>-11</v>
      </c>
      <c r="CI10" s="1">
        <v>-3904</v>
      </c>
      <c r="CJ10" s="1">
        <v>-3867</v>
      </c>
      <c r="CK10" s="1">
        <v>-233</v>
      </c>
      <c r="CL10" s="1">
        <v>-23</v>
      </c>
      <c r="CM10" s="1">
        <v>-138</v>
      </c>
      <c r="CN10" s="1">
        <v>-2564</v>
      </c>
      <c r="CO10" s="1">
        <v>-2266</v>
      </c>
      <c r="CP10" s="1">
        <v>-65</v>
      </c>
      <c r="CQ10" s="1">
        <v>-233</v>
      </c>
      <c r="CR10" s="1">
        <v>-2446</v>
      </c>
      <c r="CS10" s="1">
        <v>-324</v>
      </c>
      <c r="CT10" s="1">
        <v>-1</v>
      </c>
      <c r="CU10" s="1">
        <v>-96</v>
      </c>
      <c r="CV10" s="1">
        <v>-1587</v>
      </c>
      <c r="CW10" s="1">
        <v>-233</v>
      </c>
      <c r="CX10" s="1">
        <v>-5</v>
      </c>
      <c r="CY10" s="1">
        <v>-1349</v>
      </c>
      <c r="CZ10" s="1">
        <v>-576</v>
      </c>
      <c r="DA10" s="1">
        <v>-405</v>
      </c>
      <c r="DB10" s="1">
        <v>-108</v>
      </c>
      <c r="DC10" s="1">
        <v>-424</v>
      </c>
      <c r="DD10" s="1">
        <v>-127150</v>
      </c>
      <c r="DE10" s="1">
        <v>-26710</v>
      </c>
      <c r="DF10" s="1">
        <v>-2910</v>
      </c>
      <c r="DG10" s="1">
        <v>-97530</v>
      </c>
      <c r="DH10" s="1">
        <v>-123105</v>
      </c>
      <c r="DI10" s="1">
        <v>-1138</v>
      </c>
      <c r="DJ10" s="1">
        <v>-1218</v>
      </c>
      <c r="DK10" s="1">
        <v>-1426</v>
      </c>
    </row>
    <row r="11" spans="1:115" x14ac:dyDescent="0.25">
      <c r="A11">
        <v>201111</v>
      </c>
      <c r="B11" s="1">
        <v>132632</v>
      </c>
      <c r="C11" s="1">
        <v>120</v>
      </c>
      <c r="D11">
        <v>282804</v>
      </c>
      <c r="E11">
        <v>63745</v>
      </c>
      <c r="F11">
        <v>7937</v>
      </c>
      <c r="G11">
        <v>211122</v>
      </c>
      <c r="H11">
        <v>272508</v>
      </c>
      <c r="I11">
        <v>10896</v>
      </c>
      <c r="J11">
        <v>2319</v>
      </c>
      <c r="K11">
        <v>3575</v>
      </c>
      <c r="L11">
        <v>19109</v>
      </c>
      <c r="M11">
        <v>4860</v>
      </c>
      <c r="N11">
        <v>242</v>
      </c>
      <c r="O11">
        <v>14007</v>
      </c>
      <c r="P11">
        <v>16544</v>
      </c>
      <c r="Q11">
        <v>3763</v>
      </c>
      <c r="R11">
        <v>419</v>
      </c>
      <c r="S11">
        <v>916</v>
      </c>
      <c r="T11">
        <v>6652</v>
      </c>
      <c r="U11">
        <v>832</v>
      </c>
      <c r="V11">
        <v>138</v>
      </c>
      <c r="W11">
        <v>5682</v>
      </c>
      <c r="X11">
        <v>5602</v>
      </c>
      <c r="Y11">
        <v>1079</v>
      </c>
      <c r="Z11">
        <v>108</v>
      </c>
      <c r="AA11">
        <v>610</v>
      </c>
      <c r="AB11">
        <v>7187</v>
      </c>
      <c r="AC11">
        <v>785</v>
      </c>
      <c r="AD11">
        <v>36</v>
      </c>
      <c r="AE11">
        <v>6366</v>
      </c>
      <c r="AF11">
        <v>6893</v>
      </c>
      <c r="AG11">
        <v>729</v>
      </c>
      <c r="AH11">
        <v>51</v>
      </c>
      <c r="AI11">
        <v>51</v>
      </c>
      <c r="AJ11">
        <v>2984</v>
      </c>
      <c r="AK11">
        <v>2260</v>
      </c>
      <c r="AL11">
        <v>39</v>
      </c>
      <c r="AM11">
        <v>685</v>
      </c>
      <c r="AN11">
        <v>2481</v>
      </c>
      <c r="AO11">
        <v>1089</v>
      </c>
      <c r="AP11">
        <v>91</v>
      </c>
      <c r="AQ11">
        <v>53</v>
      </c>
      <c r="AR11">
        <v>2324</v>
      </c>
      <c r="AS11">
        <v>1000</v>
      </c>
      <c r="AT11">
        <v>29</v>
      </c>
      <c r="AU11">
        <v>1295</v>
      </c>
      <c r="AV11">
        <v>1704</v>
      </c>
      <c r="AW11">
        <v>1159</v>
      </c>
      <c r="AX11">
        <v>171</v>
      </c>
      <c r="AY11">
        <v>202</v>
      </c>
      <c r="AZ11">
        <v>268646</v>
      </c>
      <c r="BA11">
        <v>59812</v>
      </c>
      <c r="BB11">
        <v>7791</v>
      </c>
      <c r="BC11">
        <v>201043</v>
      </c>
      <c r="BD11">
        <v>261569</v>
      </c>
      <c r="BE11">
        <v>8351</v>
      </c>
      <c r="BF11">
        <v>1990</v>
      </c>
      <c r="BG11">
        <v>2743</v>
      </c>
      <c r="BH11" s="1">
        <v>-17966</v>
      </c>
      <c r="BI11" s="1">
        <v>-5726</v>
      </c>
      <c r="BJ11" s="1">
        <v>-2198</v>
      </c>
      <c r="BK11" s="1">
        <v>-10042</v>
      </c>
      <c r="BL11" s="1">
        <v>-9915</v>
      </c>
      <c r="BM11" s="1">
        <v>-544</v>
      </c>
      <c r="BN11" s="1">
        <v>-2077</v>
      </c>
      <c r="BO11" s="1">
        <v>-4647</v>
      </c>
      <c r="BP11" s="1">
        <v>-1480</v>
      </c>
      <c r="BQ11" s="1">
        <v>-1356</v>
      </c>
      <c r="BR11" s="1">
        <v>-33</v>
      </c>
      <c r="BS11" s="1">
        <v>-91</v>
      </c>
      <c r="BT11" s="1">
        <v>81</v>
      </c>
      <c r="BU11" s="1">
        <v>-235</v>
      </c>
      <c r="BV11" s="1">
        <v>-383</v>
      </c>
      <c r="BW11" s="1">
        <v>-822</v>
      </c>
      <c r="BX11" s="1">
        <v>467</v>
      </c>
      <c r="BY11" s="1">
        <v>-128</v>
      </c>
      <c r="BZ11" s="1">
        <v>22</v>
      </c>
      <c r="CA11" s="1">
        <v>573</v>
      </c>
      <c r="CB11" s="1">
        <v>264</v>
      </c>
      <c r="CC11" s="1">
        <v>-17</v>
      </c>
      <c r="CD11" s="1">
        <v>-80</v>
      </c>
      <c r="CE11" s="1">
        <v>291</v>
      </c>
      <c r="CF11" s="1">
        <v>65</v>
      </c>
      <c r="CG11" s="1">
        <v>2</v>
      </c>
      <c r="CH11" s="1">
        <v>-42</v>
      </c>
      <c r="CI11" s="1">
        <v>105</v>
      </c>
      <c r="CJ11" s="1">
        <v>259</v>
      </c>
      <c r="CK11" s="1">
        <v>-33</v>
      </c>
      <c r="CL11" s="1">
        <v>-35</v>
      </c>
      <c r="CM11" s="1">
        <v>-113</v>
      </c>
      <c r="CN11" s="1">
        <v>-542</v>
      </c>
      <c r="CO11" s="1">
        <v>-398</v>
      </c>
      <c r="CP11" s="1">
        <v>-18</v>
      </c>
      <c r="CQ11" s="1">
        <v>-126</v>
      </c>
      <c r="CR11" s="1">
        <v>-255</v>
      </c>
      <c r="CS11" s="1">
        <v>-66</v>
      </c>
      <c r="CT11" s="1">
        <v>-68</v>
      </c>
      <c r="CU11" s="1">
        <v>-100</v>
      </c>
      <c r="CV11" s="1">
        <v>-1482</v>
      </c>
      <c r="CW11" s="1">
        <v>-839</v>
      </c>
      <c r="CX11" s="1">
        <v>5</v>
      </c>
      <c r="CY11" s="1">
        <v>-648</v>
      </c>
      <c r="CZ11" s="1">
        <v>-176</v>
      </c>
      <c r="DA11" s="1">
        <v>-169</v>
      </c>
      <c r="DB11" s="1">
        <v>-207</v>
      </c>
      <c r="DC11" s="1">
        <v>-900</v>
      </c>
      <c r="DD11" s="1">
        <v>-16289</v>
      </c>
      <c r="DE11" s="1">
        <v>-4527</v>
      </c>
      <c r="DF11" s="1">
        <v>-2175</v>
      </c>
      <c r="DG11" s="1">
        <v>-9587</v>
      </c>
      <c r="DH11" s="1">
        <v>-9695</v>
      </c>
      <c r="DI11" s="1">
        <v>-278</v>
      </c>
      <c r="DJ11" s="1">
        <v>-1769</v>
      </c>
      <c r="DK11" s="1">
        <v>-3912</v>
      </c>
    </row>
    <row r="12" spans="1:115" x14ac:dyDescent="0.25">
      <c r="A12">
        <v>201112</v>
      </c>
      <c r="B12" s="1">
        <v>132828</v>
      </c>
      <c r="C12" s="1">
        <v>200</v>
      </c>
      <c r="D12">
        <v>684059</v>
      </c>
      <c r="E12">
        <v>197157</v>
      </c>
      <c r="F12">
        <v>34188</v>
      </c>
      <c r="G12">
        <v>452714</v>
      </c>
      <c r="H12">
        <v>669876</v>
      </c>
      <c r="I12">
        <v>14877</v>
      </c>
      <c r="J12">
        <v>2990</v>
      </c>
      <c r="K12">
        <v>2076</v>
      </c>
      <c r="L12">
        <v>42429</v>
      </c>
      <c r="M12">
        <v>12998</v>
      </c>
      <c r="N12">
        <v>639</v>
      </c>
      <c r="O12">
        <v>28792</v>
      </c>
      <c r="P12">
        <v>38997</v>
      </c>
      <c r="Q12">
        <v>6096</v>
      </c>
      <c r="R12">
        <v>394</v>
      </c>
      <c r="S12">
        <v>745</v>
      </c>
      <c r="T12">
        <v>12656</v>
      </c>
      <c r="U12">
        <v>2661</v>
      </c>
      <c r="V12">
        <v>370</v>
      </c>
      <c r="W12">
        <v>9625</v>
      </c>
      <c r="X12">
        <v>11674</v>
      </c>
      <c r="Y12">
        <v>1751</v>
      </c>
      <c r="Z12">
        <v>93</v>
      </c>
      <c r="AA12">
        <v>327</v>
      </c>
      <c r="AB12">
        <v>18759</v>
      </c>
      <c r="AC12">
        <v>2365</v>
      </c>
      <c r="AD12">
        <v>111</v>
      </c>
      <c r="AE12">
        <v>16283</v>
      </c>
      <c r="AF12">
        <v>18159</v>
      </c>
      <c r="AG12">
        <v>1188</v>
      </c>
      <c r="AH12">
        <v>58</v>
      </c>
      <c r="AI12">
        <v>97</v>
      </c>
      <c r="AJ12">
        <v>7476</v>
      </c>
      <c r="AK12">
        <v>6193</v>
      </c>
      <c r="AL12">
        <v>96</v>
      </c>
      <c r="AM12">
        <v>1187</v>
      </c>
      <c r="AN12">
        <v>6290</v>
      </c>
      <c r="AO12">
        <v>1949</v>
      </c>
      <c r="AP12">
        <v>98</v>
      </c>
      <c r="AQ12">
        <v>242</v>
      </c>
      <c r="AR12">
        <v>3624</v>
      </c>
      <c r="AS12">
        <v>1841</v>
      </c>
      <c r="AT12">
        <v>63</v>
      </c>
      <c r="AU12">
        <v>1720</v>
      </c>
      <c r="AV12">
        <v>3134</v>
      </c>
      <c r="AW12">
        <v>1874</v>
      </c>
      <c r="AX12">
        <v>146</v>
      </c>
      <c r="AY12">
        <v>79</v>
      </c>
      <c r="AZ12">
        <v>650755</v>
      </c>
      <c r="BA12">
        <v>186617</v>
      </c>
      <c r="BB12">
        <v>33846</v>
      </c>
      <c r="BC12">
        <v>430292</v>
      </c>
      <c r="BD12">
        <v>642706</v>
      </c>
      <c r="BE12">
        <v>10671</v>
      </c>
      <c r="BF12">
        <v>2680</v>
      </c>
      <c r="BG12">
        <v>1507</v>
      </c>
      <c r="BH12" s="1">
        <v>401255</v>
      </c>
      <c r="BI12" s="1">
        <v>133412</v>
      </c>
      <c r="BJ12" s="1">
        <v>26251</v>
      </c>
      <c r="BK12" s="1">
        <v>241592</v>
      </c>
      <c r="BL12" s="1">
        <v>397368</v>
      </c>
      <c r="BM12" s="1">
        <v>3981</v>
      </c>
      <c r="BN12" s="1">
        <v>671</v>
      </c>
      <c r="BO12" s="1">
        <v>-1499</v>
      </c>
      <c r="BP12" s="1">
        <v>23320</v>
      </c>
      <c r="BQ12" s="1">
        <v>8138</v>
      </c>
      <c r="BR12" s="1">
        <v>397</v>
      </c>
      <c r="BS12" s="1">
        <v>14785</v>
      </c>
      <c r="BT12" s="1">
        <v>22453</v>
      </c>
      <c r="BU12" s="1">
        <v>2333</v>
      </c>
      <c r="BV12" s="1">
        <v>-25</v>
      </c>
      <c r="BW12" s="1">
        <v>-171</v>
      </c>
      <c r="BX12" s="1">
        <v>6004</v>
      </c>
      <c r="BY12" s="1">
        <v>1829</v>
      </c>
      <c r="BZ12" s="1">
        <v>232</v>
      </c>
      <c r="CA12" s="1">
        <v>3943</v>
      </c>
      <c r="CB12" s="1">
        <v>6072</v>
      </c>
      <c r="CC12" s="1">
        <v>672</v>
      </c>
      <c r="CD12" s="1">
        <v>-15</v>
      </c>
      <c r="CE12" s="1">
        <v>-283</v>
      </c>
      <c r="CF12" s="1">
        <v>11572</v>
      </c>
      <c r="CG12" s="1">
        <v>1580</v>
      </c>
      <c r="CH12" s="1">
        <v>75</v>
      </c>
      <c r="CI12" s="1">
        <v>9917</v>
      </c>
      <c r="CJ12" s="1">
        <v>11266</v>
      </c>
      <c r="CK12" s="1">
        <v>459</v>
      </c>
      <c r="CL12" s="1">
        <v>7</v>
      </c>
      <c r="CM12" s="1">
        <v>46</v>
      </c>
      <c r="CN12" s="1">
        <v>4492</v>
      </c>
      <c r="CO12" s="1">
        <v>3933</v>
      </c>
      <c r="CP12" s="1">
        <v>57</v>
      </c>
      <c r="CQ12" s="1">
        <v>502</v>
      </c>
      <c r="CR12" s="1">
        <v>3809</v>
      </c>
      <c r="CS12" s="1">
        <v>860</v>
      </c>
      <c r="CT12" s="1">
        <v>7</v>
      </c>
      <c r="CU12" s="1">
        <v>189</v>
      </c>
      <c r="CV12" s="1">
        <v>1300</v>
      </c>
      <c r="CW12" s="1">
        <v>841</v>
      </c>
      <c r="CX12" s="1">
        <v>34</v>
      </c>
      <c r="CY12" s="1">
        <v>425</v>
      </c>
      <c r="CZ12" s="1">
        <v>1430</v>
      </c>
      <c r="DA12" s="1">
        <v>715</v>
      </c>
      <c r="DB12" s="1">
        <v>-25</v>
      </c>
      <c r="DC12" s="1">
        <v>-123</v>
      </c>
      <c r="DD12" s="1">
        <v>382109</v>
      </c>
      <c r="DE12" s="1">
        <v>126805</v>
      </c>
      <c r="DF12" s="1">
        <v>26055</v>
      </c>
      <c r="DG12" s="1">
        <v>229249</v>
      </c>
      <c r="DH12" s="1">
        <v>381137</v>
      </c>
      <c r="DI12" s="1">
        <v>2320</v>
      </c>
      <c r="DJ12" s="1">
        <v>690</v>
      </c>
      <c r="DK12" s="1">
        <v>-1236</v>
      </c>
    </row>
    <row r="13" spans="1:115" x14ac:dyDescent="0.25">
      <c r="A13">
        <v>201201</v>
      </c>
      <c r="B13" s="1">
        <v>133188</v>
      </c>
      <c r="C13" s="1">
        <v>243</v>
      </c>
      <c r="D13">
        <v>947790</v>
      </c>
      <c r="E13">
        <v>293389</v>
      </c>
      <c r="F13">
        <v>45592</v>
      </c>
      <c r="G13">
        <v>608809</v>
      </c>
      <c r="H13">
        <v>901706</v>
      </c>
      <c r="I13">
        <v>21528</v>
      </c>
      <c r="J13">
        <v>10293</v>
      </c>
      <c r="K13">
        <v>10569</v>
      </c>
      <c r="L13">
        <v>71514</v>
      </c>
      <c r="M13">
        <v>24181</v>
      </c>
      <c r="N13">
        <v>1174</v>
      </c>
      <c r="O13">
        <v>46159</v>
      </c>
      <c r="P13">
        <v>57647</v>
      </c>
      <c r="Q13">
        <v>10054</v>
      </c>
      <c r="R13">
        <v>2005</v>
      </c>
      <c r="S13">
        <v>3959</v>
      </c>
      <c r="T13">
        <v>19589</v>
      </c>
      <c r="U13">
        <v>4189</v>
      </c>
      <c r="V13">
        <v>421</v>
      </c>
      <c r="W13">
        <v>14979</v>
      </c>
      <c r="X13">
        <v>17666</v>
      </c>
      <c r="Y13">
        <v>2636</v>
      </c>
      <c r="Z13">
        <v>370</v>
      </c>
      <c r="AA13">
        <v>511</v>
      </c>
      <c r="AB13">
        <v>24457</v>
      </c>
      <c r="AC13">
        <v>3107</v>
      </c>
      <c r="AD13">
        <v>150</v>
      </c>
      <c r="AE13">
        <v>21200</v>
      </c>
      <c r="AF13">
        <v>23245</v>
      </c>
      <c r="AG13">
        <v>1703</v>
      </c>
      <c r="AH13">
        <v>235</v>
      </c>
      <c r="AI13">
        <v>164</v>
      </c>
      <c r="AJ13">
        <v>13741</v>
      </c>
      <c r="AK13">
        <v>11512</v>
      </c>
      <c r="AL13">
        <v>125</v>
      </c>
      <c r="AM13">
        <v>2104</v>
      </c>
      <c r="AN13">
        <v>10639</v>
      </c>
      <c r="AO13">
        <v>3181</v>
      </c>
      <c r="AP13">
        <v>489</v>
      </c>
      <c r="AQ13">
        <v>790</v>
      </c>
      <c r="AR13">
        <v>13918</v>
      </c>
      <c r="AS13">
        <v>5490</v>
      </c>
      <c r="AT13">
        <v>479</v>
      </c>
      <c r="AU13">
        <v>7949</v>
      </c>
      <c r="AV13">
        <v>6513</v>
      </c>
      <c r="AW13">
        <v>3755</v>
      </c>
      <c r="AX13">
        <v>926</v>
      </c>
      <c r="AY13">
        <v>2509</v>
      </c>
      <c r="AZ13">
        <v>891856</v>
      </c>
      <c r="BA13">
        <v>273572</v>
      </c>
      <c r="BB13">
        <v>44790</v>
      </c>
      <c r="BC13">
        <v>573494</v>
      </c>
      <c r="BD13">
        <v>863654</v>
      </c>
      <c r="BE13">
        <v>14596</v>
      </c>
      <c r="BF13">
        <v>8664</v>
      </c>
      <c r="BG13">
        <v>7053</v>
      </c>
      <c r="BH13" s="1">
        <v>263731</v>
      </c>
      <c r="BI13" s="1">
        <v>96232</v>
      </c>
      <c r="BJ13" s="1">
        <v>11404</v>
      </c>
      <c r="BK13" s="1">
        <v>156095</v>
      </c>
      <c r="BL13" s="1">
        <v>231830</v>
      </c>
      <c r="BM13" s="1">
        <v>6651</v>
      </c>
      <c r="BN13" s="1">
        <v>7303</v>
      </c>
      <c r="BO13" s="1">
        <v>8493</v>
      </c>
      <c r="BP13" s="1">
        <v>29085</v>
      </c>
      <c r="BQ13" s="1">
        <v>11183</v>
      </c>
      <c r="BR13" s="1">
        <v>535</v>
      </c>
      <c r="BS13" s="1">
        <v>17367</v>
      </c>
      <c r="BT13" s="1">
        <v>18650</v>
      </c>
      <c r="BU13" s="1">
        <v>3958</v>
      </c>
      <c r="BV13" s="1">
        <v>1611</v>
      </c>
      <c r="BW13" s="1">
        <v>3214</v>
      </c>
      <c r="BX13" s="1">
        <v>6933</v>
      </c>
      <c r="BY13" s="1">
        <v>1528</v>
      </c>
      <c r="BZ13" s="1">
        <v>51</v>
      </c>
      <c r="CA13" s="1">
        <v>5354</v>
      </c>
      <c r="CB13" s="1">
        <v>5992</v>
      </c>
      <c r="CC13" s="1">
        <v>885</v>
      </c>
      <c r="CD13" s="1">
        <v>277</v>
      </c>
      <c r="CE13" s="1">
        <v>184</v>
      </c>
      <c r="CF13" s="1">
        <v>5698</v>
      </c>
      <c r="CG13" s="1">
        <v>742</v>
      </c>
      <c r="CH13" s="1">
        <v>39</v>
      </c>
      <c r="CI13" s="1">
        <v>4917</v>
      </c>
      <c r="CJ13" s="1">
        <v>5086</v>
      </c>
      <c r="CK13" s="1">
        <v>515</v>
      </c>
      <c r="CL13" s="1">
        <v>177</v>
      </c>
      <c r="CM13" s="1">
        <v>67</v>
      </c>
      <c r="CN13" s="1">
        <v>6265</v>
      </c>
      <c r="CO13" s="1">
        <v>5319</v>
      </c>
      <c r="CP13" s="1">
        <v>29</v>
      </c>
      <c r="CQ13" s="1">
        <v>917</v>
      </c>
      <c r="CR13" s="1">
        <v>4349</v>
      </c>
      <c r="CS13" s="1">
        <v>1232</v>
      </c>
      <c r="CT13" s="1">
        <v>391</v>
      </c>
      <c r="CU13" s="1">
        <v>548</v>
      </c>
      <c r="CV13" s="1">
        <v>10294</v>
      </c>
      <c r="CW13" s="1">
        <v>3649</v>
      </c>
      <c r="CX13" s="1">
        <v>416</v>
      </c>
      <c r="CY13" s="1">
        <v>6229</v>
      </c>
      <c r="CZ13" s="1">
        <v>3379</v>
      </c>
      <c r="DA13" s="1">
        <v>1881</v>
      </c>
      <c r="DB13" s="1">
        <v>780</v>
      </c>
      <c r="DC13" s="1">
        <v>2430</v>
      </c>
      <c r="DD13" s="1">
        <v>241101</v>
      </c>
      <c r="DE13" s="1">
        <v>86955</v>
      </c>
      <c r="DF13" s="1">
        <v>10944</v>
      </c>
      <c r="DG13" s="1">
        <v>143202</v>
      </c>
      <c r="DH13" s="1">
        <v>220948</v>
      </c>
      <c r="DI13" s="1">
        <v>3925</v>
      </c>
      <c r="DJ13" s="1">
        <v>5984</v>
      </c>
      <c r="DK13" s="1">
        <v>5546</v>
      </c>
    </row>
    <row r="14" spans="1:115" x14ac:dyDescent="0.25">
      <c r="A14">
        <v>201202</v>
      </c>
      <c r="B14" s="1">
        <v>133414</v>
      </c>
      <c r="C14" s="1">
        <v>227</v>
      </c>
      <c r="D14">
        <v>871964</v>
      </c>
      <c r="E14">
        <v>268745</v>
      </c>
      <c r="F14">
        <v>37719</v>
      </c>
      <c r="G14">
        <v>565500</v>
      </c>
      <c r="H14">
        <v>809217</v>
      </c>
      <c r="I14">
        <v>22455</v>
      </c>
      <c r="J14">
        <v>15867</v>
      </c>
      <c r="K14">
        <v>11559</v>
      </c>
      <c r="L14">
        <v>77470</v>
      </c>
      <c r="M14">
        <v>28886</v>
      </c>
      <c r="N14">
        <v>1126</v>
      </c>
      <c r="O14">
        <v>47458</v>
      </c>
      <c r="P14">
        <v>56581</v>
      </c>
      <c r="Q14">
        <v>10943</v>
      </c>
      <c r="R14">
        <v>4221</v>
      </c>
      <c r="S14">
        <v>3967</v>
      </c>
      <c r="T14">
        <v>23526</v>
      </c>
      <c r="U14">
        <v>4628</v>
      </c>
      <c r="V14">
        <v>466</v>
      </c>
      <c r="W14">
        <v>18432</v>
      </c>
      <c r="X14">
        <v>17542</v>
      </c>
      <c r="Y14">
        <v>2890</v>
      </c>
      <c r="Z14">
        <v>996</v>
      </c>
      <c r="AA14">
        <v>1440</v>
      </c>
      <c r="AB14">
        <v>21962</v>
      </c>
      <c r="AC14">
        <v>3580</v>
      </c>
      <c r="AD14">
        <v>162</v>
      </c>
      <c r="AE14">
        <v>18220</v>
      </c>
      <c r="AF14">
        <v>20027</v>
      </c>
      <c r="AG14">
        <v>1765</v>
      </c>
      <c r="AH14">
        <v>498</v>
      </c>
      <c r="AI14">
        <v>270</v>
      </c>
      <c r="AJ14">
        <v>16614</v>
      </c>
      <c r="AK14">
        <v>13720</v>
      </c>
      <c r="AL14">
        <v>303</v>
      </c>
      <c r="AM14">
        <v>2591</v>
      </c>
      <c r="AN14">
        <v>12078</v>
      </c>
      <c r="AO14">
        <v>3330</v>
      </c>
      <c r="AP14">
        <v>972</v>
      </c>
      <c r="AQ14">
        <v>777</v>
      </c>
      <c r="AR14">
        <v>15684</v>
      </c>
      <c r="AS14">
        <v>7155</v>
      </c>
      <c r="AT14">
        <v>198</v>
      </c>
      <c r="AU14">
        <v>8331</v>
      </c>
      <c r="AV14">
        <v>7494</v>
      </c>
      <c r="AW14">
        <v>4219</v>
      </c>
      <c r="AX14">
        <v>1782</v>
      </c>
      <c r="AY14">
        <v>1484</v>
      </c>
      <c r="AZ14">
        <v>810543</v>
      </c>
      <c r="BA14">
        <v>244465</v>
      </c>
      <c r="BB14">
        <v>36866</v>
      </c>
      <c r="BC14">
        <v>529212</v>
      </c>
      <c r="BD14">
        <v>773427</v>
      </c>
      <c r="BE14">
        <v>14779</v>
      </c>
      <c r="BF14">
        <v>12232</v>
      </c>
      <c r="BG14">
        <v>8115</v>
      </c>
      <c r="BH14" s="1">
        <v>-75826</v>
      </c>
      <c r="BI14" s="1">
        <v>-24644</v>
      </c>
      <c r="BJ14" s="1">
        <v>-7873</v>
      </c>
      <c r="BK14" s="1">
        <v>-43309</v>
      </c>
      <c r="BL14" s="1">
        <v>-92489</v>
      </c>
      <c r="BM14" s="1">
        <v>927</v>
      </c>
      <c r="BN14" s="1">
        <v>5574</v>
      </c>
      <c r="BO14" s="1">
        <v>990</v>
      </c>
      <c r="BP14" s="1">
        <v>5956</v>
      </c>
      <c r="BQ14" s="1">
        <v>4705</v>
      </c>
      <c r="BR14" s="1">
        <v>-48</v>
      </c>
      <c r="BS14" s="1">
        <v>1299</v>
      </c>
      <c r="BT14" s="1">
        <v>-1066</v>
      </c>
      <c r="BU14" s="1">
        <v>889</v>
      </c>
      <c r="BV14" s="1">
        <v>2216</v>
      </c>
      <c r="BW14" s="1">
        <v>8</v>
      </c>
      <c r="BX14" s="1">
        <v>3937</v>
      </c>
      <c r="BY14" s="1">
        <v>439</v>
      </c>
      <c r="BZ14" s="1">
        <v>45</v>
      </c>
      <c r="CA14" s="1">
        <v>3453</v>
      </c>
      <c r="CB14" s="1">
        <v>-124</v>
      </c>
      <c r="CC14" s="1">
        <v>254</v>
      </c>
      <c r="CD14" s="1">
        <v>626</v>
      </c>
      <c r="CE14" s="1">
        <v>929</v>
      </c>
      <c r="CF14" s="1">
        <v>-2495</v>
      </c>
      <c r="CG14" s="1">
        <v>473</v>
      </c>
      <c r="CH14" s="1">
        <v>12</v>
      </c>
      <c r="CI14" s="1">
        <v>-2980</v>
      </c>
      <c r="CJ14" s="1">
        <v>-3218</v>
      </c>
      <c r="CK14" s="1">
        <v>62</v>
      </c>
      <c r="CL14" s="1">
        <v>263</v>
      </c>
      <c r="CM14" s="1">
        <v>106</v>
      </c>
      <c r="CN14" s="1">
        <v>2873</v>
      </c>
      <c r="CO14" s="1">
        <v>2208</v>
      </c>
      <c r="CP14" s="1">
        <v>178</v>
      </c>
      <c r="CQ14" s="1">
        <v>487</v>
      </c>
      <c r="CR14" s="1">
        <v>1439</v>
      </c>
      <c r="CS14" s="1">
        <v>149</v>
      </c>
      <c r="CT14" s="1">
        <v>483</v>
      </c>
      <c r="CU14" s="1">
        <v>-13</v>
      </c>
      <c r="CV14" s="1">
        <v>1766</v>
      </c>
      <c r="CW14" s="1">
        <v>1665</v>
      </c>
      <c r="CX14" s="1">
        <v>-281</v>
      </c>
      <c r="CY14" s="1">
        <v>382</v>
      </c>
      <c r="CZ14" s="1">
        <v>981</v>
      </c>
      <c r="DA14" s="1">
        <v>464</v>
      </c>
      <c r="DB14" s="1">
        <v>856</v>
      </c>
      <c r="DC14" s="1">
        <v>-1025</v>
      </c>
      <c r="DD14" s="1">
        <v>-81313</v>
      </c>
      <c r="DE14" s="1">
        <v>-29107</v>
      </c>
      <c r="DF14" s="1">
        <v>-7924</v>
      </c>
      <c r="DG14" s="1">
        <v>-44282</v>
      </c>
      <c r="DH14" s="1">
        <v>-90227</v>
      </c>
      <c r="DI14" s="1">
        <v>183</v>
      </c>
      <c r="DJ14" s="1">
        <v>3568</v>
      </c>
      <c r="DK14" s="1">
        <v>1062</v>
      </c>
    </row>
    <row r="15" spans="1:115" x14ac:dyDescent="0.25">
      <c r="A15">
        <v>201203</v>
      </c>
      <c r="B15" s="1">
        <v>133657</v>
      </c>
      <c r="C15" s="1">
        <v>120</v>
      </c>
      <c r="D15">
        <v>958451</v>
      </c>
      <c r="E15">
        <v>312304</v>
      </c>
      <c r="F15">
        <v>40827</v>
      </c>
      <c r="G15">
        <v>605320</v>
      </c>
      <c r="H15">
        <v>869550</v>
      </c>
      <c r="I15">
        <v>23076</v>
      </c>
      <c r="J15">
        <v>15083</v>
      </c>
      <c r="K15">
        <v>15086</v>
      </c>
      <c r="L15">
        <v>98273</v>
      </c>
      <c r="M15">
        <v>50504</v>
      </c>
      <c r="N15">
        <v>2202</v>
      </c>
      <c r="O15">
        <v>45567</v>
      </c>
      <c r="P15">
        <v>78343</v>
      </c>
      <c r="Q15">
        <v>11002</v>
      </c>
      <c r="R15">
        <v>3761</v>
      </c>
      <c r="S15">
        <v>5141</v>
      </c>
      <c r="T15">
        <v>21989</v>
      </c>
      <c r="U15">
        <v>4171</v>
      </c>
      <c r="V15">
        <v>562</v>
      </c>
      <c r="W15">
        <v>17256</v>
      </c>
      <c r="X15">
        <v>16783</v>
      </c>
      <c r="Y15">
        <v>2726</v>
      </c>
      <c r="Z15">
        <v>809</v>
      </c>
      <c r="AA15">
        <v>1686</v>
      </c>
      <c r="AB15">
        <v>20056</v>
      </c>
      <c r="AC15">
        <v>3287</v>
      </c>
      <c r="AD15">
        <v>205</v>
      </c>
      <c r="AE15">
        <v>16564</v>
      </c>
      <c r="AF15">
        <v>18637</v>
      </c>
      <c r="AG15">
        <v>1784</v>
      </c>
      <c r="AH15">
        <v>422</v>
      </c>
      <c r="AI15">
        <v>280</v>
      </c>
      <c r="AJ15">
        <v>41222</v>
      </c>
      <c r="AK15">
        <v>36267</v>
      </c>
      <c r="AL15">
        <v>1135</v>
      </c>
      <c r="AM15">
        <v>3820</v>
      </c>
      <c r="AN15">
        <v>35942</v>
      </c>
      <c r="AO15">
        <v>3402</v>
      </c>
      <c r="AP15">
        <v>964</v>
      </c>
      <c r="AQ15">
        <v>1648</v>
      </c>
      <c r="AR15">
        <v>15224</v>
      </c>
      <c r="AS15">
        <v>6917</v>
      </c>
      <c r="AT15">
        <v>307</v>
      </c>
      <c r="AU15">
        <v>8000</v>
      </c>
      <c r="AV15">
        <v>7571</v>
      </c>
      <c r="AW15">
        <v>4411</v>
      </c>
      <c r="AX15">
        <v>1583</v>
      </c>
      <c r="AY15">
        <v>1547</v>
      </c>
      <c r="AZ15">
        <v>875813</v>
      </c>
      <c r="BA15">
        <v>266457</v>
      </c>
      <c r="BB15">
        <v>38885</v>
      </c>
      <c r="BC15">
        <v>570471</v>
      </c>
      <c r="BD15">
        <v>835491</v>
      </c>
      <c r="BE15">
        <v>15401</v>
      </c>
      <c r="BF15">
        <v>11933</v>
      </c>
      <c r="BG15">
        <v>10420</v>
      </c>
      <c r="BH15" s="1">
        <v>86487</v>
      </c>
      <c r="BI15" s="1">
        <v>43559</v>
      </c>
      <c r="BJ15" s="1">
        <v>3108</v>
      </c>
      <c r="BK15" s="1">
        <v>39820</v>
      </c>
      <c r="BL15" s="1">
        <v>60333</v>
      </c>
      <c r="BM15" s="1">
        <v>621</v>
      </c>
      <c r="BN15" s="1">
        <v>-784</v>
      </c>
      <c r="BO15" s="1">
        <v>3527</v>
      </c>
      <c r="BP15" s="1">
        <v>20803</v>
      </c>
      <c r="BQ15" s="1">
        <v>21618</v>
      </c>
      <c r="BR15" s="1">
        <v>1076</v>
      </c>
      <c r="BS15" s="1">
        <v>-1891</v>
      </c>
      <c r="BT15" s="1">
        <v>21762</v>
      </c>
      <c r="BU15" s="1">
        <v>59</v>
      </c>
      <c r="BV15" s="1">
        <v>-460</v>
      </c>
      <c r="BW15" s="1">
        <v>1174</v>
      </c>
      <c r="BX15" s="1">
        <v>-1537</v>
      </c>
      <c r="BY15" s="1">
        <v>-457</v>
      </c>
      <c r="BZ15" s="1">
        <v>96</v>
      </c>
      <c r="CA15" s="1">
        <v>-1176</v>
      </c>
      <c r="CB15" s="1">
        <v>-759</v>
      </c>
      <c r="CC15" s="1">
        <v>-164</v>
      </c>
      <c r="CD15" s="1">
        <v>-187</v>
      </c>
      <c r="CE15" s="1">
        <v>246</v>
      </c>
      <c r="CF15" s="1">
        <v>-1906</v>
      </c>
      <c r="CG15" s="1">
        <v>-293</v>
      </c>
      <c r="CH15" s="1">
        <v>43</v>
      </c>
      <c r="CI15" s="1">
        <v>-1656</v>
      </c>
      <c r="CJ15" s="1">
        <v>-1390</v>
      </c>
      <c r="CK15" s="1">
        <v>19</v>
      </c>
      <c r="CL15" s="1">
        <v>-76</v>
      </c>
      <c r="CM15" s="1">
        <v>10</v>
      </c>
      <c r="CN15" s="1">
        <v>24608</v>
      </c>
      <c r="CO15" s="1">
        <v>22547</v>
      </c>
      <c r="CP15" s="1">
        <v>832</v>
      </c>
      <c r="CQ15" s="1">
        <v>1229</v>
      </c>
      <c r="CR15" s="1">
        <v>23864</v>
      </c>
      <c r="CS15" s="1">
        <v>72</v>
      </c>
      <c r="CT15" s="1">
        <v>-8</v>
      </c>
      <c r="CU15" s="1">
        <v>871</v>
      </c>
      <c r="CV15" s="1">
        <v>-460</v>
      </c>
      <c r="CW15" s="1">
        <v>-238</v>
      </c>
      <c r="CX15" s="1">
        <v>109</v>
      </c>
      <c r="CY15" s="1">
        <v>-331</v>
      </c>
      <c r="CZ15" s="1">
        <v>77</v>
      </c>
      <c r="DA15" s="1">
        <v>192</v>
      </c>
      <c r="DB15" s="1">
        <v>-199</v>
      </c>
      <c r="DC15" s="1">
        <v>63</v>
      </c>
      <c r="DD15" s="1">
        <v>65270</v>
      </c>
      <c r="DE15" s="1">
        <v>21992</v>
      </c>
      <c r="DF15" s="1">
        <v>2019</v>
      </c>
      <c r="DG15" s="1">
        <v>41259</v>
      </c>
      <c r="DH15" s="1">
        <v>62064</v>
      </c>
      <c r="DI15" s="1">
        <v>622</v>
      </c>
      <c r="DJ15" s="1">
        <v>-299</v>
      </c>
      <c r="DK15" s="1">
        <v>2305</v>
      </c>
    </row>
    <row r="16" spans="1:115" x14ac:dyDescent="0.25">
      <c r="A16">
        <v>201204</v>
      </c>
      <c r="B16" s="1">
        <v>133753</v>
      </c>
      <c r="C16" s="1">
        <v>115</v>
      </c>
      <c r="D16">
        <v>935010</v>
      </c>
      <c r="E16">
        <v>315342</v>
      </c>
      <c r="F16">
        <v>40239</v>
      </c>
      <c r="G16">
        <v>579429</v>
      </c>
      <c r="H16">
        <v>822734</v>
      </c>
      <c r="I16">
        <v>23441</v>
      </c>
      <c r="J16">
        <v>16886</v>
      </c>
      <c r="K16">
        <v>12907</v>
      </c>
      <c r="L16">
        <v>107795</v>
      </c>
      <c r="M16">
        <v>59517</v>
      </c>
      <c r="N16">
        <v>1420</v>
      </c>
      <c r="O16">
        <v>46858</v>
      </c>
      <c r="P16">
        <v>85802</v>
      </c>
      <c r="Q16">
        <v>11071</v>
      </c>
      <c r="R16">
        <v>4335</v>
      </c>
      <c r="S16">
        <v>5265</v>
      </c>
      <c r="T16">
        <v>21516</v>
      </c>
      <c r="U16">
        <v>4519</v>
      </c>
      <c r="V16">
        <v>414</v>
      </c>
      <c r="W16">
        <v>16583</v>
      </c>
      <c r="X16">
        <v>17015</v>
      </c>
      <c r="Y16">
        <v>2609</v>
      </c>
      <c r="Z16">
        <v>842</v>
      </c>
      <c r="AA16">
        <v>1564</v>
      </c>
      <c r="AB16">
        <v>20686</v>
      </c>
      <c r="AC16">
        <v>3111</v>
      </c>
      <c r="AD16">
        <v>523</v>
      </c>
      <c r="AE16">
        <v>17052</v>
      </c>
      <c r="AF16">
        <v>18187</v>
      </c>
      <c r="AG16">
        <v>1911</v>
      </c>
      <c r="AH16">
        <v>491</v>
      </c>
      <c r="AI16">
        <v>775</v>
      </c>
      <c r="AJ16">
        <v>49192</v>
      </c>
      <c r="AK16">
        <v>44415</v>
      </c>
      <c r="AL16">
        <v>257</v>
      </c>
      <c r="AM16">
        <v>4520</v>
      </c>
      <c r="AN16">
        <v>43848</v>
      </c>
      <c r="AO16">
        <v>3410</v>
      </c>
      <c r="AP16">
        <v>1127</v>
      </c>
      <c r="AQ16">
        <v>1061</v>
      </c>
      <c r="AR16">
        <v>17221</v>
      </c>
      <c r="AS16">
        <v>7672</v>
      </c>
      <c r="AT16">
        <v>231</v>
      </c>
      <c r="AU16">
        <v>9318</v>
      </c>
      <c r="AV16">
        <v>7313</v>
      </c>
      <c r="AW16">
        <v>4435</v>
      </c>
      <c r="AX16">
        <v>1923</v>
      </c>
      <c r="AY16">
        <v>1932</v>
      </c>
      <c r="AZ16">
        <v>842309</v>
      </c>
      <c r="BA16">
        <v>260537</v>
      </c>
      <c r="BB16">
        <v>39117</v>
      </c>
      <c r="BC16">
        <v>542655</v>
      </c>
      <c r="BD16">
        <v>789474</v>
      </c>
      <c r="BE16">
        <v>15692</v>
      </c>
      <c r="BF16">
        <v>13268</v>
      </c>
      <c r="BG16">
        <v>8192</v>
      </c>
      <c r="BH16" s="1">
        <v>-23441</v>
      </c>
      <c r="BI16" s="1">
        <v>3038</v>
      </c>
      <c r="BJ16" s="1">
        <v>-588</v>
      </c>
      <c r="BK16" s="1">
        <v>-25891</v>
      </c>
      <c r="BL16" s="1">
        <v>-46816</v>
      </c>
      <c r="BM16" s="1">
        <v>365</v>
      </c>
      <c r="BN16" s="1">
        <v>1803</v>
      </c>
      <c r="BO16" s="1">
        <v>-2179</v>
      </c>
      <c r="BP16" s="1">
        <v>9522</v>
      </c>
      <c r="BQ16" s="1">
        <v>9013</v>
      </c>
      <c r="BR16" s="1">
        <v>-782</v>
      </c>
      <c r="BS16" s="1">
        <v>1291</v>
      </c>
      <c r="BT16" s="1">
        <v>7459</v>
      </c>
      <c r="BU16" s="1">
        <v>69</v>
      </c>
      <c r="BV16" s="1">
        <v>574</v>
      </c>
      <c r="BW16" s="1">
        <v>124</v>
      </c>
      <c r="BX16" s="1">
        <v>-473</v>
      </c>
      <c r="BY16" s="1">
        <v>348</v>
      </c>
      <c r="BZ16" s="1">
        <v>-148</v>
      </c>
      <c r="CA16" s="1">
        <v>-673</v>
      </c>
      <c r="CB16" s="1">
        <v>232</v>
      </c>
      <c r="CC16" s="1">
        <v>-117</v>
      </c>
      <c r="CD16" s="1">
        <v>33</v>
      </c>
      <c r="CE16" s="1">
        <v>-122</v>
      </c>
      <c r="CF16" s="1">
        <v>630</v>
      </c>
      <c r="CG16" s="1">
        <v>-176</v>
      </c>
      <c r="CH16" s="1">
        <v>318</v>
      </c>
      <c r="CI16" s="1">
        <v>488</v>
      </c>
      <c r="CJ16" s="1">
        <v>-450</v>
      </c>
      <c r="CK16" s="1">
        <v>127</v>
      </c>
      <c r="CL16" s="1">
        <v>69</v>
      </c>
      <c r="CM16" s="1">
        <v>495</v>
      </c>
      <c r="CN16" s="1">
        <v>7970</v>
      </c>
      <c r="CO16" s="1">
        <v>8148</v>
      </c>
      <c r="CP16" s="1">
        <v>-878</v>
      </c>
      <c r="CQ16" s="1">
        <v>700</v>
      </c>
      <c r="CR16" s="1">
        <v>7906</v>
      </c>
      <c r="CS16" s="1">
        <v>8</v>
      </c>
      <c r="CT16" s="1">
        <v>163</v>
      </c>
      <c r="CU16" s="1">
        <v>-587</v>
      </c>
      <c r="CV16" s="1">
        <v>1997</v>
      </c>
      <c r="CW16" s="1">
        <v>755</v>
      </c>
      <c r="CX16" s="1">
        <v>-76</v>
      </c>
      <c r="CY16" s="1">
        <v>1318</v>
      </c>
      <c r="CZ16" s="1">
        <v>-258</v>
      </c>
      <c r="DA16" s="1">
        <v>24</v>
      </c>
      <c r="DB16" s="1">
        <v>340</v>
      </c>
      <c r="DC16" s="1">
        <v>385</v>
      </c>
      <c r="DD16" s="1">
        <v>-33504</v>
      </c>
      <c r="DE16" s="1">
        <v>-5920</v>
      </c>
      <c r="DF16" s="1">
        <v>232</v>
      </c>
      <c r="DG16" s="1">
        <v>-27816</v>
      </c>
      <c r="DH16" s="1">
        <v>-46017</v>
      </c>
      <c r="DI16" s="1">
        <v>291</v>
      </c>
      <c r="DJ16" s="1">
        <v>1335</v>
      </c>
      <c r="DK16" s="1">
        <v>-2228</v>
      </c>
    </row>
    <row r="17" spans="1:115" x14ac:dyDescent="0.25">
      <c r="A17">
        <v>201205</v>
      </c>
      <c r="B17" s="1">
        <v>133863</v>
      </c>
      <c r="C17" s="1">
        <v>69</v>
      </c>
      <c r="D17">
        <v>1092353</v>
      </c>
      <c r="E17">
        <v>348523</v>
      </c>
      <c r="F17">
        <v>56714</v>
      </c>
      <c r="G17">
        <v>687116</v>
      </c>
      <c r="H17">
        <v>948213</v>
      </c>
      <c r="I17">
        <v>24874</v>
      </c>
      <c r="J17">
        <v>20254</v>
      </c>
      <c r="K17">
        <v>19914</v>
      </c>
      <c r="L17">
        <v>132812</v>
      </c>
      <c r="M17">
        <v>74636</v>
      </c>
      <c r="N17">
        <v>1815</v>
      </c>
      <c r="O17">
        <v>56361</v>
      </c>
      <c r="P17">
        <v>99711</v>
      </c>
      <c r="Q17">
        <v>11735</v>
      </c>
      <c r="R17">
        <v>5184</v>
      </c>
      <c r="S17">
        <v>8961</v>
      </c>
      <c r="T17">
        <v>39996</v>
      </c>
      <c r="U17">
        <v>11375</v>
      </c>
      <c r="V17">
        <v>430</v>
      </c>
      <c r="W17">
        <v>28191</v>
      </c>
      <c r="X17">
        <v>28152</v>
      </c>
      <c r="Y17">
        <v>2988</v>
      </c>
      <c r="Z17">
        <v>1037</v>
      </c>
      <c r="AA17">
        <v>4781</v>
      </c>
      <c r="AB17">
        <v>18907</v>
      </c>
      <c r="AC17">
        <v>3768</v>
      </c>
      <c r="AD17">
        <v>218</v>
      </c>
      <c r="AE17">
        <v>14921</v>
      </c>
      <c r="AF17">
        <v>16634</v>
      </c>
      <c r="AG17">
        <v>1788</v>
      </c>
      <c r="AH17">
        <v>567</v>
      </c>
      <c r="AI17">
        <v>682</v>
      </c>
      <c r="AJ17">
        <v>55398</v>
      </c>
      <c r="AK17">
        <v>50494</v>
      </c>
      <c r="AL17">
        <v>705</v>
      </c>
      <c r="AM17">
        <v>4199</v>
      </c>
      <c r="AN17">
        <v>47865</v>
      </c>
      <c r="AO17">
        <v>3662</v>
      </c>
      <c r="AP17">
        <v>1336</v>
      </c>
      <c r="AQ17">
        <v>1186</v>
      </c>
      <c r="AR17">
        <v>18817</v>
      </c>
      <c r="AS17">
        <v>9213</v>
      </c>
      <c r="AT17">
        <v>462</v>
      </c>
      <c r="AU17">
        <v>9142</v>
      </c>
      <c r="AV17">
        <v>7626</v>
      </c>
      <c r="AW17">
        <v>4698</v>
      </c>
      <c r="AX17">
        <v>2280</v>
      </c>
      <c r="AY17">
        <v>2348</v>
      </c>
      <c r="AZ17">
        <v>974496</v>
      </c>
      <c r="BA17">
        <v>279827</v>
      </c>
      <c r="BB17">
        <v>55111</v>
      </c>
      <c r="BC17">
        <v>639558</v>
      </c>
      <c r="BD17">
        <v>914785</v>
      </c>
      <c r="BE17">
        <v>16710</v>
      </c>
      <c r="BF17">
        <v>15854</v>
      </c>
      <c r="BG17">
        <v>11517</v>
      </c>
      <c r="BH17" s="1">
        <v>157343</v>
      </c>
      <c r="BI17" s="1">
        <v>33181</v>
      </c>
      <c r="BJ17" s="1">
        <v>16475</v>
      </c>
      <c r="BK17" s="1">
        <v>107687</v>
      </c>
      <c r="BL17" s="1">
        <v>125479</v>
      </c>
      <c r="BM17" s="1">
        <v>1433</v>
      </c>
      <c r="BN17" s="1">
        <v>3368</v>
      </c>
      <c r="BO17" s="1">
        <v>7007</v>
      </c>
      <c r="BP17" s="1">
        <v>25017</v>
      </c>
      <c r="BQ17" s="1">
        <v>15119</v>
      </c>
      <c r="BR17" s="1">
        <v>395</v>
      </c>
      <c r="BS17" s="1">
        <v>9503</v>
      </c>
      <c r="BT17" s="1">
        <v>13909</v>
      </c>
      <c r="BU17" s="1">
        <v>664</v>
      </c>
      <c r="BV17" s="1">
        <v>849</v>
      </c>
      <c r="BW17" s="1">
        <v>3696</v>
      </c>
      <c r="BX17" s="1">
        <v>18480</v>
      </c>
      <c r="BY17" s="1">
        <v>6856</v>
      </c>
      <c r="BZ17" s="1">
        <v>16</v>
      </c>
      <c r="CA17" s="1">
        <v>11608</v>
      </c>
      <c r="CB17" s="1">
        <v>11137</v>
      </c>
      <c r="CC17" s="1">
        <v>379</v>
      </c>
      <c r="CD17" s="1">
        <v>195</v>
      </c>
      <c r="CE17" s="1">
        <v>3217</v>
      </c>
      <c r="CF17" s="1">
        <v>-1779</v>
      </c>
      <c r="CG17" s="1">
        <v>657</v>
      </c>
      <c r="CH17" s="1">
        <v>-305</v>
      </c>
      <c r="CI17" s="1">
        <v>-2131</v>
      </c>
      <c r="CJ17" s="1">
        <v>-1553</v>
      </c>
      <c r="CK17" s="1">
        <v>-123</v>
      </c>
      <c r="CL17" s="1">
        <v>76</v>
      </c>
      <c r="CM17" s="1">
        <v>-93</v>
      </c>
      <c r="CN17" s="1">
        <v>6206</v>
      </c>
      <c r="CO17" s="1">
        <v>6079</v>
      </c>
      <c r="CP17" s="1">
        <v>448</v>
      </c>
      <c r="CQ17" s="1">
        <v>-321</v>
      </c>
      <c r="CR17" s="1">
        <v>4017</v>
      </c>
      <c r="CS17" s="1">
        <v>252</v>
      </c>
      <c r="CT17" s="1">
        <v>209</v>
      </c>
      <c r="CU17" s="1">
        <v>125</v>
      </c>
      <c r="CV17" s="1">
        <v>1596</v>
      </c>
      <c r="CW17" s="1">
        <v>1541</v>
      </c>
      <c r="CX17" s="1">
        <v>231</v>
      </c>
      <c r="CY17" s="1">
        <v>-176</v>
      </c>
      <c r="CZ17" s="1">
        <v>313</v>
      </c>
      <c r="DA17" s="1">
        <v>263</v>
      </c>
      <c r="DB17" s="1">
        <v>357</v>
      </c>
      <c r="DC17" s="1">
        <v>416</v>
      </c>
      <c r="DD17" s="1">
        <v>132187</v>
      </c>
      <c r="DE17" s="1">
        <v>19290</v>
      </c>
      <c r="DF17" s="1">
        <v>15994</v>
      </c>
      <c r="DG17" s="1">
        <v>96903</v>
      </c>
      <c r="DH17" s="1">
        <v>125311</v>
      </c>
      <c r="DI17" s="1">
        <v>1018</v>
      </c>
      <c r="DJ17" s="1">
        <v>2586</v>
      </c>
      <c r="DK17" s="1">
        <v>3325</v>
      </c>
    </row>
    <row r="18" spans="1:115" x14ac:dyDescent="0.25">
      <c r="A18">
        <v>201206</v>
      </c>
      <c r="B18" s="1">
        <v>133951</v>
      </c>
      <c r="C18" s="1">
        <v>80</v>
      </c>
      <c r="D18">
        <v>852878</v>
      </c>
      <c r="E18">
        <v>278920</v>
      </c>
      <c r="F18">
        <v>36699</v>
      </c>
      <c r="G18">
        <v>537259</v>
      </c>
      <c r="H18">
        <v>756458</v>
      </c>
      <c r="I18">
        <v>22817</v>
      </c>
      <c r="J18">
        <v>14369</v>
      </c>
      <c r="K18">
        <v>12216</v>
      </c>
      <c r="L18">
        <v>105720</v>
      </c>
      <c r="M18">
        <v>58341</v>
      </c>
      <c r="N18">
        <v>1767</v>
      </c>
      <c r="O18">
        <v>45612</v>
      </c>
      <c r="P18">
        <v>86346</v>
      </c>
      <c r="Q18">
        <v>10189</v>
      </c>
      <c r="R18">
        <v>3785</v>
      </c>
      <c r="S18">
        <v>4929</v>
      </c>
      <c r="T18">
        <v>31392</v>
      </c>
      <c r="U18">
        <v>7772</v>
      </c>
      <c r="V18">
        <v>917</v>
      </c>
      <c r="W18">
        <v>22703</v>
      </c>
      <c r="X18">
        <v>25060</v>
      </c>
      <c r="Y18">
        <v>2777</v>
      </c>
      <c r="Z18">
        <v>835</v>
      </c>
      <c r="AA18">
        <v>2393</v>
      </c>
      <c r="AB18">
        <v>16077</v>
      </c>
      <c r="AC18">
        <v>2868</v>
      </c>
      <c r="AD18">
        <v>169</v>
      </c>
      <c r="AE18">
        <v>13040</v>
      </c>
      <c r="AF18">
        <v>14223</v>
      </c>
      <c r="AG18">
        <v>1593</v>
      </c>
      <c r="AH18">
        <v>397</v>
      </c>
      <c r="AI18">
        <v>439</v>
      </c>
      <c r="AJ18">
        <v>44415</v>
      </c>
      <c r="AK18">
        <v>40638</v>
      </c>
      <c r="AL18">
        <v>439</v>
      </c>
      <c r="AM18">
        <v>3338</v>
      </c>
      <c r="AN18">
        <v>40801</v>
      </c>
      <c r="AO18">
        <v>3061</v>
      </c>
      <c r="AP18">
        <v>944</v>
      </c>
      <c r="AQ18">
        <v>847</v>
      </c>
      <c r="AR18">
        <v>14126</v>
      </c>
      <c r="AS18">
        <v>7280</v>
      </c>
      <c r="AT18">
        <v>243</v>
      </c>
      <c r="AU18">
        <v>6603</v>
      </c>
      <c r="AV18">
        <v>6724</v>
      </c>
      <c r="AW18">
        <v>3909</v>
      </c>
      <c r="AX18">
        <v>1637</v>
      </c>
      <c r="AY18">
        <v>1265</v>
      </c>
      <c r="AZ18">
        <v>759456</v>
      </c>
      <c r="BA18">
        <v>224950</v>
      </c>
      <c r="BB18">
        <v>35048</v>
      </c>
      <c r="BC18">
        <v>499458</v>
      </c>
      <c r="BD18">
        <v>727721</v>
      </c>
      <c r="BE18">
        <v>15718</v>
      </c>
      <c r="BF18">
        <v>11182</v>
      </c>
      <c r="BG18">
        <v>7761</v>
      </c>
      <c r="BH18" s="1">
        <v>-239475</v>
      </c>
      <c r="BI18" s="1">
        <v>-69603</v>
      </c>
      <c r="BJ18" s="1">
        <v>-20015</v>
      </c>
      <c r="BK18" s="1">
        <v>-149857</v>
      </c>
      <c r="BL18" s="1">
        <v>-191755</v>
      </c>
      <c r="BM18" s="1">
        <v>-2057</v>
      </c>
      <c r="BN18" s="1">
        <v>-5885</v>
      </c>
      <c r="BO18" s="1">
        <v>-7698</v>
      </c>
      <c r="BP18" s="1">
        <v>-27092</v>
      </c>
      <c r="BQ18" s="1">
        <v>-16295</v>
      </c>
      <c r="BR18" s="1">
        <v>-48</v>
      </c>
      <c r="BS18" s="1">
        <v>-10749</v>
      </c>
      <c r="BT18" s="1">
        <v>-13365</v>
      </c>
      <c r="BU18" s="1">
        <v>-1546</v>
      </c>
      <c r="BV18" s="1">
        <v>-1399</v>
      </c>
      <c r="BW18" s="1">
        <v>-4032</v>
      </c>
      <c r="BX18" s="1">
        <v>-8604</v>
      </c>
      <c r="BY18" s="1">
        <v>-3603</v>
      </c>
      <c r="BZ18" s="1">
        <v>487</v>
      </c>
      <c r="CA18" s="1">
        <v>-5488</v>
      </c>
      <c r="CB18" s="1">
        <v>-3092</v>
      </c>
      <c r="CC18" s="1">
        <v>-211</v>
      </c>
      <c r="CD18" s="1">
        <v>-202</v>
      </c>
      <c r="CE18" s="1">
        <v>-2388</v>
      </c>
      <c r="CF18" s="1">
        <v>-2830</v>
      </c>
      <c r="CG18" s="1">
        <v>-900</v>
      </c>
      <c r="CH18" s="1">
        <v>-49</v>
      </c>
      <c r="CI18" s="1">
        <v>-1881</v>
      </c>
      <c r="CJ18" s="1">
        <v>-2411</v>
      </c>
      <c r="CK18" s="1">
        <v>-195</v>
      </c>
      <c r="CL18" s="1">
        <v>-170</v>
      </c>
      <c r="CM18" s="1">
        <v>-243</v>
      </c>
      <c r="CN18" s="1">
        <v>-10983</v>
      </c>
      <c r="CO18" s="1">
        <v>-9856</v>
      </c>
      <c r="CP18" s="1">
        <v>-266</v>
      </c>
      <c r="CQ18" s="1">
        <v>-861</v>
      </c>
      <c r="CR18" s="1">
        <v>-7064</v>
      </c>
      <c r="CS18" s="1">
        <v>-601</v>
      </c>
      <c r="CT18" s="1">
        <v>-392</v>
      </c>
      <c r="CU18" s="1">
        <v>-339</v>
      </c>
      <c r="CV18" s="1">
        <v>-4691</v>
      </c>
      <c r="CW18" s="1">
        <v>-1933</v>
      </c>
      <c r="CX18" s="1">
        <v>-219</v>
      </c>
      <c r="CY18" s="1">
        <v>-2539</v>
      </c>
      <c r="CZ18" s="1">
        <v>-902</v>
      </c>
      <c r="DA18" s="1">
        <v>-789</v>
      </c>
      <c r="DB18" s="1">
        <v>-643</v>
      </c>
      <c r="DC18" s="1">
        <v>-1083</v>
      </c>
      <c r="DD18" s="1">
        <v>-215040</v>
      </c>
      <c r="DE18" s="1">
        <v>-54877</v>
      </c>
      <c r="DF18" s="1">
        <v>-20063</v>
      </c>
      <c r="DG18" s="1">
        <v>-140100</v>
      </c>
      <c r="DH18" s="1">
        <v>-187064</v>
      </c>
      <c r="DI18" s="1">
        <v>-992</v>
      </c>
      <c r="DJ18" s="1">
        <v>-4672</v>
      </c>
      <c r="DK18" s="1">
        <v>-3756</v>
      </c>
    </row>
    <row r="19" spans="1:115" x14ac:dyDescent="0.25">
      <c r="A19">
        <v>201207</v>
      </c>
      <c r="B19" s="1">
        <v>134111</v>
      </c>
      <c r="C19" s="1">
        <v>163</v>
      </c>
      <c r="D19">
        <v>930626</v>
      </c>
      <c r="E19">
        <v>308043</v>
      </c>
      <c r="F19">
        <v>42401</v>
      </c>
      <c r="G19">
        <v>580182</v>
      </c>
      <c r="H19">
        <v>828840</v>
      </c>
      <c r="I19">
        <v>24767</v>
      </c>
      <c r="J19">
        <v>15408</v>
      </c>
      <c r="K19">
        <v>13270</v>
      </c>
      <c r="L19">
        <v>113433</v>
      </c>
      <c r="M19">
        <v>58774</v>
      </c>
      <c r="N19">
        <v>3904</v>
      </c>
      <c r="O19">
        <v>50755</v>
      </c>
      <c r="P19">
        <v>88366</v>
      </c>
      <c r="Q19">
        <v>11668</v>
      </c>
      <c r="R19">
        <v>4228</v>
      </c>
      <c r="S19">
        <v>5745</v>
      </c>
      <c r="T19">
        <v>34445</v>
      </c>
      <c r="U19">
        <v>8530</v>
      </c>
      <c r="V19">
        <v>2531</v>
      </c>
      <c r="W19">
        <v>23384</v>
      </c>
      <c r="X19">
        <v>27512</v>
      </c>
      <c r="Y19">
        <v>3175</v>
      </c>
      <c r="Z19">
        <v>849</v>
      </c>
      <c r="AA19">
        <v>1818</v>
      </c>
      <c r="AB19">
        <v>19930</v>
      </c>
      <c r="AC19">
        <v>3705</v>
      </c>
      <c r="AD19">
        <v>284</v>
      </c>
      <c r="AE19">
        <v>15941</v>
      </c>
      <c r="AF19">
        <v>16415</v>
      </c>
      <c r="AG19">
        <v>2036</v>
      </c>
      <c r="AH19">
        <v>550</v>
      </c>
      <c r="AI19">
        <v>713</v>
      </c>
      <c r="AJ19">
        <v>42235</v>
      </c>
      <c r="AK19">
        <v>37412</v>
      </c>
      <c r="AL19">
        <v>920</v>
      </c>
      <c r="AM19">
        <v>3903</v>
      </c>
      <c r="AN19">
        <v>37266</v>
      </c>
      <c r="AO19">
        <v>3432</v>
      </c>
      <c r="AP19">
        <v>1006</v>
      </c>
      <c r="AQ19">
        <v>915</v>
      </c>
      <c r="AR19">
        <v>17160</v>
      </c>
      <c r="AS19">
        <v>9375</v>
      </c>
      <c r="AT19">
        <v>169</v>
      </c>
      <c r="AU19">
        <v>7616</v>
      </c>
      <c r="AV19">
        <v>7776</v>
      </c>
      <c r="AW19">
        <v>4453</v>
      </c>
      <c r="AX19">
        <v>1857</v>
      </c>
      <c r="AY19">
        <v>2319</v>
      </c>
      <c r="AZ19">
        <v>830524</v>
      </c>
      <c r="BA19">
        <v>254213</v>
      </c>
      <c r="BB19">
        <v>38625</v>
      </c>
      <c r="BC19">
        <v>537686</v>
      </c>
      <c r="BD19">
        <v>795911</v>
      </c>
      <c r="BE19">
        <v>16717</v>
      </c>
      <c r="BF19">
        <v>11804</v>
      </c>
      <c r="BG19">
        <v>8458</v>
      </c>
      <c r="BH19" s="1">
        <v>77748</v>
      </c>
      <c r="BI19" s="1">
        <v>29123</v>
      </c>
      <c r="BJ19" s="1">
        <v>5702</v>
      </c>
      <c r="BK19" s="1">
        <v>42923</v>
      </c>
      <c r="BL19" s="1">
        <v>72382</v>
      </c>
      <c r="BM19" s="1">
        <v>1950</v>
      </c>
      <c r="BN19" s="1">
        <v>1039</v>
      </c>
      <c r="BO19" s="1">
        <v>1054</v>
      </c>
      <c r="BP19" s="1">
        <v>7713</v>
      </c>
      <c r="BQ19" s="1">
        <v>433</v>
      </c>
      <c r="BR19" s="1">
        <v>2137</v>
      </c>
      <c r="BS19" s="1">
        <v>5143</v>
      </c>
      <c r="BT19" s="1">
        <v>2020</v>
      </c>
      <c r="BU19" s="1">
        <v>1479</v>
      </c>
      <c r="BV19" s="1">
        <v>443</v>
      </c>
      <c r="BW19" s="1">
        <v>816</v>
      </c>
      <c r="BX19" s="1">
        <v>3053</v>
      </c>
      <c r="BY19" s="1">
        <v>758</v>
      </c>
      <c r="BZ19" s="1">
        <v>1614</v>
      </c>
      <c r="CA19" s="1">
        <v>681</v>
      </c>
      <c r="CB19" s="1">
        <v>2452</v>
      </c>
      <c r="CC19" s="1">
        <v>398</v>
      </c>
      <c r="CD19" s="1">
        <v>14</v>
      </c>
      <c r="CE19" s="1">
        <v>-575</v>
      </c>
      <c r="CF19" s="1">
        <v>3853</v>
      </c>
      <c r="CG19" s="1">
        <v>837</v>
      </c>
      <c r="CH19" s="1">
        <v>115</v>
      </c>
      <c r="CI19" s="1">
        <v>2901</v>
      </c>
      <c r="CJ19" s="1">
        <v>2192</v>
      </c>
      <c r="CK19" s="1">
        <v>443</v>
      </c>
      <c r="CL19" s="1">
        <v>153</v>
      </c>
      <c r="CM19" s="1">
        <v>274</v>
      </c>
      <c r="CN19" s="1">
        <v>-2180</v>
      </c>
      <c r="CO19" s="1">
        <v>-3226</v>
      </c>
      <c r="CP19" s="1">
        <v>481</v>
      </c>
      <c r="CQ19" s="1">
        <v>565</v>
      </c>
      <c r="CR19" s="1">
        <v>-3535</v>
      </c>
      <c r="CS19" s="1">
        <v>371</v>
      </c>
      <c r="CT19" s="1">
        <v>62</v>
      </c>
      <c r="CU19" s="1">
        <v>68</v>
      </c>
      <c r="CV19" s="1">
        <v>3034</v>
      </c>
      <c r="CW19" s="1">
        <v>2095</v>
      </c>
      <c r="CX19" s="1">
        <v>-74</v>
      </c>
      <c r="CY19" s="1">
        <v>1013</v>
      </c>
      <c r="CZ19" s="1">
        <v>1052</v>
      </c>
      <c r="DA19" s="1">
        <v>544</v>
      </c>
      <c r="DB19" s="1">
        <v>220</v>
      </c>
      <c r="DC19" s="1">
        <v>1054</v>
      </c>
      <c r="DD19" s="1">
        <v>71068</v>
      </c>
      <c r="DE19" s="1">
        <v>29263</v>
      </c>
      <c r="DF19" s="1">
        <v>3577</v>
      </c>
      <c r="DG19" s="1">
        <v>38228</v>
      </c>
      <c r="DH19" s="1">
        <v>68190</v>
      </c>
      <c r="DI19" s="1">
        <v>999</v>
      </c>
      <c r="DJ19" s="1">
        <v>622</v>
      </c>
      <c r="DK19" s="1">
        <v>697</v>
      </c>
    </row>
    <row r="20" spans="1:115" x14ac:dyDescent="0.25">
      <c r="A20">
        <v>201208</v>
      </c>
      <c r="B20" s="1">
        <v>134261</v>
      </c>
      <c r="C20" s="1">
        <v>96</v>
      </c>
      <c r="D20">
        <v>1146127</v>
      </c>
      <c r="E20">
        <v>368772</v>
      </c>
      <c r="F20">
        <v>48081</v>
      </c>
      <c r="G20">
        <v>729274</v>
      </c>
      <c r="H20">
        <v>1055322</v>
      </c>
      <c r="I20">
        <v>27665</v>
      </c>
      <c r="J20">
        <v>25523</v>
      </c>
      <c r="K20">
        <v>21937</v>
      </c>
      <c r="L20">
        <v>90839</v>
      </c>
      <c r="M20">
        <v>33755</v>
      </c>
      <c r="N20">
        <v>1819</v>
      </c>
      <c r="O20">
        <v>55265</v>
      </c>
      <c r="P20">
        <v>62016</v>
      </c>
      <c r="Q20">
        <v>13149</v>
      </c>
      <c r="R20">
        <v>5914</v>
      </c>
      <c r="S20">
        <v>9272</v>
      </c>
      <c r="T20">
        <v>26094</v>
      </c>
      <c r="U20">
        <v>4639</v>
      </c>
      <c r="V20">
        <v>401</v>
      </c>
      <c r="W20">
        <v>21054</v>
      </c>
      <c r="X20">
        <v>18248</v>
      </c>
      <c r="Y20">
        <v>3432</v>
      </c>
      <c r="Z20">
        <v>1221</v>
      </c>
      <c r="AA20">
        <v>3426</v>
      </c>
      <c r="AB20">
        <v>24205</v>
      </c>
      <c r="AC20">
        <v>4037</v>
      </c>
      <c r="AD20">
        <v>712</v>
      </c>
      <c r="AE20">
        <v>19456</v>
      </c>
      <c r="AF20">
        <v>21182</v>
      </c>
      <c r="AG20">
        <v>2009</v>
      </c>
      <c r="AH20">
        <v>672</v>
      </c>
      <c r="AI20">
        <v>964</v>
      </c>
      <c r="AJ20">
        <v>16771</v>
      </c>
      <c r="AK20">
        <v>13609</v>
      </c>
      <c r="AL20">
        <v>246</v>
      </c>
      <c r="AM20">
        <v>2916</v>
      </c>
      <c r="AN20">
        <v>12675</v>
      </c>
      <c r="AO20">
        <v>3610</v>
      </c>
      <c r="AP20">
        <v>1289</v>
      </c>
      <c r="AQ20">
        <v>962</v>
      </c>
      <c r="AR20">
        <v>24405</v>
      </c>
      <c r="AS20">
        <v>11710</v>
      </c>
      <c r="AT20">
        <v>462</v>
      </c>
      <c r="AU20">
        <v>12233</v>
      </c>
      <c r="AV20">
        <v>10287</v>
      </c>
      <c r="AW20">
        <v>5572</v>
      </c>
      <c r="AX20">
        <v>2793</v>
      </c>
      <c r="AY20">
        <v>4244</v>
      </c>
      <c r="AZ20">
        <v>1074264</v>
      </c>
      <c r="BA20">
        <v>342551</v>
      </c>
      <c r="BB20">
        <v>46456</v>
      </c>
      <c r="BC20">
        <v>685257</v>
      </c>
      <c r="BD20">
        <v>1013594</v>
      </c>
      <c r="BE20">
        <v>18661</v>
      </c>
      <c r="BF20">
        <v>20836</v>
      </c>
      <c r="BG20">
        <v>13987</v>
      </c>
      <c r="BH20" s="1">
        <v>215501</v>
      </c>
      <c r="BI20" s="1">
        <v>60729</v>
      </c>
      <c r="BJ20" s="1">
        <v>5680</v>
      </c>
      <c r="BK20" s="1">
        <v>149092</v>
      </c>
      <c r="BL20" s="1">
        <v>226482</v>
      </c>
      <c r="BM20" s="1">
        <v>2898</v>
      </c>
      <c r="BN20" s="1">
        <v>10115</v>
      </c>
      <c r="BO20" s="1">
        <v>8667</v>
      </c>
      <c r="BP20" s="1">
        <v>-22594</v>
      </c>
      <c r="BQ20" s="1">
        <v>-25019</v>
      </c>
      <c r="BR20" s="1">
        <v>-2085</v>
      </c>
      <c r="BS20" s="1">
        <v>4510</v>
      </c>
      <c r="BT20" s="1">
        <v>-26350</v>
      </c>
      <c r="BU20" s="1">
        <v>1481</v>
      </c>
      <c r="BV20" s="1">
        <v>1686</v>
      </c>
      <c r="BW20" s="1">
        <v>3527</v>
      </c>
      <c r="BX20" s="1">
        <v>-8351</v>
      </c>
      <c r="BY20" s="1">
        <v>-3891</v>
      </c>
      <c r="BZ20" s="1">
        <v>-2130</v>
      </c>
      <c r="CA20" s="1">
        <v>-2330</v>
      </c>
      <c r="CB20" s="1">
        <v>-9264</v>
      </c>
      <c r="CC20" s="1">
        <v>257</v>
      </c>
      <c r="CD20" s="1">
        <v>372</v>
      </c>
      <c r="CE20" s="1">
        <v>1608</v>
      </c>
      <c r="CF20" s="1">
        <v>4275</v>
      </c>
      <c r="CG20" s="1">
        <v>332</v>
      </c>
      <c r="CH20" s="1">
        <v>428</v>
      </c>
      <c r="CI20" s="1">
        <v>3515</v>
      </c>
      <c r="CJ20" s="1">
        <v>4767</v>
      </c>
      <c r="CK20" s="1">
        <v>-27</v>
      </c>
      <c r="CL20" s="1">
        <v>122</v>
      </c>
      <c r="CM20" s="1">
        <v>251</v>
      </c>
      <c r="CN20" s="1">
        <v>-25464</v>
      </c>
      <c r="CO20" s="1">
        <v>-23803</v>
      </c>
      <c r="CP20" s="1">
        <v>-674</v>
      </c>
      <c r="CQ20" s="1">
        <v>-987</v>
      </c>
      <c r="CR20" s="1">
        <v>-24591</v>
      </c>
      <c r="CS20" s="1">
        <v>178</v>
      </c>
      <c r="CT20" s="1">
        <v>283</v>
      </c>
      <c r="CU20" s="1">
        <v>47</v>
      </c>
      <c r="CV20" s="1">
        <v>7245</v>
      </c>
      <c r="CW20" s="1">
        <v>2335</v>
      </c>
      <c r="CX20" s="1">
        <v>293</v>
      </c>
      <c r="CY20" s="1">
        <v>4617</v>
      </c>
      <c r="CZ20" s="1">
        <v>2511</v>
      </c>
      <c r="DA20" s="1">
        <v>1119</v>
      </c>
      <c r="DB20" s="1">
        <v>936</v>
      </c>
      <c r="DC20" s="1">
        <v>1925</v>
      </c>
      <c r="DD20" s="1">
        <v>243740</v>
      </c>
      <c r="DE20" s="1">
        <v>88338</v>
      </c>
      <c r="DF20" s="1">
        <v>7831</v>
      </c>
      <c r="DG20" s="1">
        <v>147571</v>
      </c>
      <c r="DH20" s="1">
        <v>217683</v>
      </c>
      <c r="DI20" s="1">
        <v>1944</v>
      </c>
      <c r="DJ20" s="1">
        <v>9032</v>
      </c>
      <c r="DK20" s="1">
        <v>5529</v>
      </c>
    </row>
    <row r="21" spans="1:115" x14ac:dyDescent="0.25">
      <c r="A21">
        <v>201209</v>
      </c>
      <c r="B21" s="1">
        <v>134422</v>
      </c>
      <c r="C21" s="1">
        <v>114</v>
      </c>
      <c r="D21">
        <v>1152870</v>
      </c>
      <c r="E21">
        <v>377191</v>
      </c>
      <c r="F21">
        <v>46991</v>
      </c>
      <c r="G21">
        <v>728688</v>
      </c>
      <c r="H21">
        <v>1009134</v>
      </c>
      <c r="I21">
        <v>27348</v>
      </c>
      <c r="J21">
        <v>28428</v>
      </c>
      <c r="K21">
        <v>23485</v>
      </c>
      <c r="L21">
        <v>145817</v>
      </c>
      <c r="M21">
        <v>70387</v>
      </c>
      <c r="N21">
        <v>1693</v>
      </c>
      <c r="O21">
        <v>73737</v>
      </c>
      <c r="P21">
        <v>109772</v>
      </c>
      <c r="Q21">
        <v>12694</v>
      </c>
      <c r="R21">
        <v>6684</v>
      </c>
      <c r="S21">
        <v>11903</v>
      </c>
      <c r="T21">
        <v>45082</v>
      </c>
      <c r="U21">
        <v>11208</v>
      </c>
      <c r="V21">
        <v>507</v>
      </c>
      <c r="W21">
        <v>33367</v>
      </c>
      <c r="X21">
        <v>36892</v>
      </c>
      <c r="Y21">
        <v>3263</v>
      </c>
      <c r="Z21">
        <v>1336</v>
      </c>
      <c r="AA21">
        <v>4110</v>
      </c>
      <c r="AB21">
        <v>27999</v>
      </c>
      <c r="AC21">
        <v>5305</v>
      </c>
      <c r="AD21">
        <v>265</v>
      </c>
      <c r="AE21">
        <v>22429</v>
      </c>
      <c r="AF21">
        <v>22199</v>
      </c>
      <c r="AG21">
        <v>2038</v>
      </c>
      <c r="AH21">
        <v>825</v>
      </c>
      <c r="AI21">
        <v>1035</v>
      </c>
      <c r="AJ21">
        <v>48258</v>
      </c>
      <c r="AK21">
        <v>43542</v>
      </c>
      <c r="AL21">
        <v>642</v>
      </c>
      <c r="AM21">
        <v>4074</v>
      </c>
      <c r="AN21">
        <v>41576</v>
      </c>
      <c r="AO21">
        <v>3739</v>
      </c>
      <c r="AP21">
        <v>1838</v>
      </c>
      <c r="AQ21">
        <v>1994</v>
      </c>
      <c r="AR21">
        <v>24794</v>
      </c>
      <c r="AS21">
        <v>10519</v>
      </c>
      <c r="AT21">
        <v>279</v>
      </c>
      <c r="AU21">
        <v>13996</v>
      </c>
      <c r="AV21">
        <v>9714</v>
      </c>
      <c r="AW21">
        <v>5120</v>
      </c>
      <c r="AX21">
        <v>2720</v>
      </c>
      <c r="AY21">
        <v>4821</v>
      </c>
      <c r="AZ21">
        <v>1026426</v>
      </c>
      <c r="BA21">
        <v>313300</v>
      </c>
      <c r="BB21">
        <v>45442</v>
      </c>
      <c r="BC21">
        <v>667684</v>
      </c>
      <c r="BD21">
        <v>965684</v>
      </c>
      <c r="BE21">
        <v>18728</v>
      </c>
      <c r="BF21">
        <v>22887</v>
      </c>
      <c r="BG21">
        <v>14806</v>
      </c>
      <c r="BH21" s="1">
        <v>6743</v>
      </c>
      <c r="BI21" s="1">
        <v>8419</v>
      </c>
      <c r="BJ21" s="1">
        <v>-1090</v>
      </c>
      <c r="BK21" s="1">
        <v>-586</v>
      </c>
      <c r="BL21" s="1">
        <v>-46188</v>
      </c>
      <c r="BM21" s="1">
        <v>-317</v>
      </c>
      <c r="BN21" s="1">
        <v>2905</v>
      </c>
      <c r="BO21" s="1">
        <v>1548</v>
      </c>
      <c r="BP21" s="1">
        <v>54978</v>
      </c>
      <c r="BQ21" s="1">
        <v>36632</v>
      </c>
      <c r="BR21" s="1">
        <v>-126</v>
      </c>
      <c r="BS21" s="1">
        <v>18472</v>
      </c>
      <c r="BT21" s="1">
        <v>47756</v>
      </c>
      <c r="BU21" s="1">
        <v>-455</v>
      </c>
      <c r="BV21" s="1">
        <v>770</v>
      </c>
      <c r="BW21" s="1">
        <v>2631</v>
      </c>
      <c r="BX21" s="1">
        <v>18988</v>
      </c>
      <c r="BY21" s="1">
        <v>6569</v>
      </c>
      <c r="BZ21" s="1">
        <v>106</v>
      </c>
      <c r="CA21" s="1">
        <v>12313</v>
      </c>
      <c r="CB21" s="1">
        <v>18644</v>
      </c>
      <c r="CC21" s="1">
        <v>-169</v>
      </c>
      <c r="CD21" s="1">
        <v>115</v>
      </c>
      <c r="CE21" s="1">
        <v>684</v>
      </c>
      <c r="CF21" s="1">
        <v>3794</v>
      </c>
      <c r="CG21" s="1">
        <v>1268</v>
      </c>
      <c r="CH21" s="1">
        <v>-447</v>
      </c>
      <c r="CI21" s="1">
        <v>2973</v>
      </c>
      <c r="CJ21" s="1">
        <v>1017</v>
      </c>
      <c r="CK21" s="1">
        <v>29</v>
      </c>
      <c r="CL21" s="1">
        <v>153</v>
      </c>
      <c r="CM21" s="1">
        <v>71</v>
      </c>
      <c r="CN21" s="1">
        <v>31487</v>
      </c>
      <c r="CO21" s="1">
        <v>29933</v>
      </c>
      <c r="CP21" s="1">
        <v>396</v>
      </c>
      <c r="CQ21" s="1">
        <v>1158</v>
      </c>
      <c r="CR21" s="1">
        <v>28901</v>
      </c>
      <c r="CS21" s="1">
        <v>129</v>
      </c>
      <c r="CT21" s="1">
        <v>549</v>
      </c>
      <c r="CU21" s="1">
        <v>1032</v>
      </c>
      <c r="CV21" s="1">
        <v>389</v>
      </c>
      <c r="CW21" s="1">
        <v>-1191</v>
      </c>
      <c r="CX21" s="1">
        <v>-183</v>
      </c>
      <c r="CY21" s="1">
        <v>1763</v>
      </c>
      <c r="CZ21" s="1">
        <v>-573</v>
      </c>
      <c r="DA21" s="1">
        <v>-452</v>
      </c>
      <c r="DB21" s="1">
        <v>-73</v>
      </c>
      <c r="DC21" s="1">
        <v>577</v>
      </c>
      <c r="DD21" s="1">
        <v>-47838</v>
      </c>
      <c r="DE21" s="1">
        <v>-29251</v>
      </c>
      <c r="DF21" s="1">
        <v>-1014</v>
      </c>
      <c r="DG21" s="1">
        <v>-17573</v>
      </c>
      <c r="DH21" s="1">
        <v>-47910</v>
      </c>
      <c r="DI21" s="1">
        <v>67</v>
      </c>
      <c r="DJ21" s="1">
        <v>2051</v>
      </c>
      <c r="DK21" s="1">
        <v>819</v>
      </c>
    </row>
    <row r="22" spans="1:115" x14ac:dyDescent="0.25">
      <c r="A22">
        <v>201210</v>
      </c>
      <c r="B22" s="1">
        <v>134647</v>
      </c>
      <c r="C22" s="1">
        <v>171</v>
      </c>
      <c r="D22">
        <v>1306576</v>
      </c>
      <c r="E22">
        <v>414444</v>
      </c>
      <c r="F22">
        <v>51570</v>
      </c>
      <c r="G22">
        <v>840562</v>
      </c>
      <c r="H22">
        <v>1138452</v>
      </c>
      <c r="I22">
        <v>29904</v>
      </c>
      <c r="J22">
        <v>32356</v>
      </c>
      <c r="K22">
        <v>25087</v>
      </c>
      <c r="L22">
        <v>170661</v>
      </c>
      <c r="M22">
        <v>73834</v>
      </c>
      <c r="N22">
        <v>1452</v>
      </c>
      <c r="O22">
        <v>95375</v>
      </c>
      <c r="P22">
        <v>120722</v>
      </c>
      <c r="Q22">
        <v>13729</v>
      </c>
      <c r="R22">
        <v>7760</v>
      </c>
      <c r="S22">
        <v>13076</v>
      </c>
      <c r="T22">
        <v>65384</v>
      </c>
      <c r="U22">
        <v>13266</v>
      </c>
      <c r="V22">
        <v>503</v>
      </c>
      <c r="W22">
        <v>51615</v>
      </c>
      <c r="X22">
        <v>43416</v>
      </c>
      <c r="Y22">
        <v>3606</v>
      </c>
      <c r="Z22">
        <v>1750</v>
      </c>
      <c r="AA22">
        <v>4784</v>
      </c>
      <c r="AB22">
        <v>30593</v>
      </c>
      <c r="AC22">
        <v>5277</v>
      </c>
      <c r="AD22">
        <v>258</v>
      </c>
      <c r="AE22">
        <v>25058</v>
      </c>
      <c r="AF22">
        <v>24593</v>
      </c>
      <c r="AG22">
        <v>2143</v>
      </c>
      <c r="AH22">
        <v>902</v>
      </c>
      <c r="AI22">
        <v>1594</v>
      </c>
      <c r="AJ22">
        <v>49850</v>
      </c>
      <c r="AK22">
        <v>44410</v>
      </c>
      <c r="AL22">
        <v>392</v>
      </c>
      <c r="AM22">
        <v>5048</v>
      </c>
      <c r="AN22">
        <v>42446</v>
      </c>
      <c r="AO22">
        <v>4101</v>
      </c>
      <c r="AP22">
        <v>2008</v>
      </c>
      <c r="AQ22">
        <v>2342</v>
      </c>
      <c r="AR22">
        <v>25105</v>
      </c>
      <c r="AS22">
        <v>11075</v>
      </c>
      <c r="AT22">
        <v>300</v>
      </c>
      <c r="AU22">
        <v>13730</v>
      </c>
      <c r="AV22">
        <v>10994</v>
      </c>
      <c r="AW22">
        <v>5538</v>
      </c>
      <c r="AX22">
        <v>3141</v>
      </c>
      <c r="AY22">
        <v>4366</v>
      </c>
      <c r="AZ22">
        <v>1155350</v>
      </c>
      <c r="BA22">
        <v>348372</v>
      </c>
      <c r="BB22">
        <v>50294</v>
      </c>
      <c r="BC22">
        <v>756684</v>
      </c>
      <c r="BD22">
        <v>1091002</v>
      </c>
      <c r="BE22">
        <v>20713</v>
      </c>
      <c r="BF22">
        <v>25991</v>
      </c>
      <c r="BG22">
        <v>13469</v>
      </c>
      <c r="BH22" s="1">
        <v>153706</v>
      </c>
      <c r="BI22" s="1">
        <v>37253</v>
      </c>
      <c r="BJ22" s="1">
        <v>4579</v>
      </c>
      <c r="BK22" s="1">
        <v>111874</v>
      </c>
      <c r="BL22" s="1">
        <v>129318</v>
      </c>
      <c r="BM22" s="1">
        <v>2556</v>
      </c>
      <c r="BN22" s="1">
        <v>3928</v>
      </c>
      <c r="BO22" s="1">
        <v>1602</v>
      </c>
      <c r="BP22" s="1">
        <v>24844</v>
      </c>
      <c r="BQ22" s="1">
        <v>3447</v>
      </c>
      <c r="BR22" s="1">
        <v>-241</v>
      </c>
      <c r="BS22" s="1">
        <v>21638</v>
      </c>
      <c r="BT22" s="1">
        <v>10950</v>
      </c>
      <c r="BU22" s="1">
        <v>1035</v>
      </c>
      <c r="BV22" s="1">
        <v>1076</v>
      </c>
      <c r="BW22" s="1">
        <v>1173</v>
      </c>
      <c r="BX22" s="1">
        <v>20302</v>
      </c>
      <c r="BY22" s="1">
        <v>2058</v>
      </c>
      <c r="BZ22" s="1">
        <v>-4</v>
      </c>
      <c r="CA22" s="1">
        <v>18248</v>
      </c>
      <c r="CB22" s="1">
        <v>6524</v>
      </c>
      <c r="CC22" s="1">
        <v>343</v>
      </c>
      <c r="CD22" s="1">
        <v>414</v>
      </c>
      <c r="CE22" s="1">
        <v>674</v>
      </c>
      <c r="CF22" s="1">
        <v>2594</v>
      </c>
      <c r="CG22" s="1">
        <v>-28</v>
      </c>
      <c r="CH22" s="1">
        <v>-7</v>
      </c>
      <c r="CI22" s="1">
        <v>2629</v>
      </c>
      <c r="CJ22" s="1">
        <v>2394</v>
      </c>
      <c r="CK22" s="1">
        <v>105</v>
      </c>
      <c r="CL22" s="1">
        <v>77</v>
      </c>
      <c r="CM22" s="1">
        <v>559</v>
      </c>
      <c r="CN22" s="1">
        <v>1592</v>
      </c>
      <c r="CO22" s="1">
        <v>868</v>
      </c>
      <c r="CP22" s="1">
        <v>-250</v>
      </c>
      <c r="CQ22" s="1">
        <v>974</v>
      </c>
      <c r="CR22" s="1">
        <v>870</v>
      </c>
      <c r="CS22" s="1">
        <v>362</v>
      </c>
      <c r="CT22" s="1">
        <v>170</v>
      </c>
      <c r="CU22" s="1">
        <v>348</v>
      </c>
      <c r="CV22" s="1">
        <v>311</v>
      </c>
      <c r="CW22" s="1">
        <v>556</v>
      </c>
      <c r="CX22" s="1">
        <v>21</v>
      </c>
      <c r="CY22" s="1">
        <v>-266</v>
      </c>
      <c r="CZ22" s="1">
        <v>1280</v>
      </c>
      <c r="DA22" s="1">
        <v>418</v>
      </c>
      <c r="DB22" s="1">
        <v>421</v>
      </c>
      <c r="DC22" s="1">
        <v>-455</v>
      </c>
      <c r="DD22" s="1">
        <v>128924</v>
      </c>
      <c r="DE22" s="1">
        <v>35072</v>
      </c>
      <c r="DF22" s="1">
        <v>4852</v>
      </c>
      <c r="DG22" s="1">
        <v>89000</v>
      </c>
      <c r="DH22" s="1">
        <v>125318</v>
      </c>
      <c r="DI22" s="1">
        <v>1985</v>
      </c>
      <c r="DJ22" s="1">
        <v>3104</v>
      </c>
      <c r="DK22" s="1">
        <v>-1337</v>
      </c>
    </row>
    <row r="23" spans="1:115" x14ac:dyDescent="0.25">
      <c r="A23">
        <v>201211</v>
      </c>
      <c r="B23" s="1">
        <v>134850</v>
      </c>
      <c r="C23" s="1">
        <v>146</v>
      </c>
      <c r="D23">
        <v>1169803</v>
      </c>
      <c r="E23">
        <v>376531</v>
      </c>
      <c r="F23">
        <v>68383</v>
      </c>
      <c r="G23">
        <v>724889</v>
      </c>
      <c r="H23">
        <v>984871</v>
      </c>
      <c r="I23">
        <v>28089</v>
      </c>
      <c r="J23">
        <v>28378</v>
      </c>
      <c r="K23">
        <v>20988</v>
      </c>
      <c r="L23">
        <v>140610</v>
      </c>
      <c r="M23">
        <v>78375</v>
      </c>
      <c r="N23">
        <v>1408</v>
      </c>
      <c r="O23">
        <v>60827</v>
      </c>
      <c r="P23">
        <v>94620</v>
      </c>
      <c r="Q23">
        <v>13017</v>
      </c>
      <c r="R23">
        <v>6807</v>
      </c>
      <c r="S23">
        <v>6994</v>
      </c>
      <c r="T23">
        <v>38821</v>
      </c>
      <c r="U23">
        <v>10918</v>
      </c>
      <c r="V23">
        <v>479</v>
      </c>
      <c r="W23">
        <v>27424</v>
      </c>
      <c r="X23">
        <v>33956</v>
      </c>
      <c r="Y23">
        <v>3333</v>
      </c>
      <c r="Z23">
        <v>1240</v>
      </c>
      <c r="AA23">
        <v>1284</v>
      </c>
      <c r="AB23">
        <v>23278</v>
      </c>
      <c r="AC23">
        <v>4487</v>
      </c>
      <c r="AD23">
        <v>272</v>
      </c>
      <c r="AE23">
        <v>18519</v>
      </c>
      <c r="AF23">
        <v>19540</v>
      </c>
      <c r="AG23">
        <v>2039</v>
      </c>
      <c r="AH23">
        <v>876</v>
      </c>
      <c r="AI23">
        <v>1330</v>
      </c>
      <c r="AJ23">
        <v>37321</v>
      </c>
      <c r="AK23">
        <v>32994</v>
      </c>
      <c r="AL23">
        <v>390</v>
      </c>
      <c r="AM23">
        <v>3937</v>
      </c>
      <c r="AN23">
        <v>31648</v>
      </c>
      <c r="AO23">
        <v>4007</v>
      </c>
      <c r="AP23">
        <v>1946</v>
      </c>
      <c r="AQ23">
        <v>1201</v>
      </c>
      <c r="AR23">
        <v>41483</v>
      </c>
      <c r="AS23">
        <v>30172</v>
      </c>
      <c r="AT23">
        <v>269</v>
      </c>
      <c r="AU23">
        <v>11042</v>
      </c>
      <c r="AV23">
        <v>10134</v>
      </c>
      <c r="AW23">
        <v>5205</v>
      </c>
      <c r="AX23">
        <v>2790</v>
      </c>
      <c r="AY23">
        <v>3203</v>
      </c>
      <c r="AZ23">
        <v>1045902</v>
      </c>
      <c r="BA23">
        <v>304422</v>
      </c>
      <c r="BB23">
        <v>67160</v>
      </c>
      <c r="BC23">
        <v>674320</v>
      </c>
      <c r="BD23">
        <v>944313</v>
      </c>
      <c r="BE23">
        <v>19236</v>
      </c>
      <c r="BF23">
        <v>22713</v>
      </c>
      <c r="BG23">
        <v>15219</v>
      </c>
      <c r="BH23" s="1">
        <v>-136773</v>
      </c>
      <c r="BI23" s="1">
        <v>-37913</v>
      </c>
      <c r="BJ23" s="1">
        <v>16813</v>
      </c>
      <c r="BK23" s="1">
        <v>-115673</v>
      </c>
      <c r="BL23" s="1">
        <v>-153581</v>
      </c>
      <c r="BM23" s="1">
        <v>-1815</v>
      </c>
      <c r="BN23" s="1">
        <v>-3978</v>
      </c>
      <c r="BO23" s="1">
        <v>-4099</v>
      </c>
      <c r="BP23" s="1">
        <v>-30051</v>
      </c>
      <c r="BQ23" s="1">
        <v>4541</v>
      </c>
      <c r="BR23" s="1">
        <v>-44</v>
      </c>
      <c r="BS23" s="1">
        <v>-34548</v>
      </c>
      <c r="BT23" s="1">
        <v>-26102</v>
      </c>
      <c r="BU23" s="1">
        <v>-712</v>
      </c>
      <c r="BV23" s="1">
        <v>-953</v>
      </c>
      <c r="BW23" s="1">
        <v>-6082</v>
      </c>
      <c r="BX23" s="1">
        <v>-26563</v>
      </c>
      <c r="BY23" s="1">
        <v>-2348</v>
      </c>
      <c r="BZ23" s="1">
        <v>-24</v>
      </c>
      <c r="CA23" s="1">
        <v>-24191</v>
      </c>
      <c r="CB23" s="1">
        <v>-9460</v>
      </c>
      <c r="CC23" s="1">
        <v>-273</v>
      </c>
      <c r="CD23" s="1">
        <v>-510</v>
      </c>
      <c r="CE23" s="1">
        <v>-3500</v>
      </c>
      <c r="CF23" s="1">
        <v>-7315</v>
      </c>
      <c r="CG23" s="1">
        <v>-790</v>
      </c>
      <c r="CH23" s="1">
        <v>14</v>
      </c>
      <c r="CI23" s="1">
        <v>-6539</v>
      </c>
      <c r="CJ23" s="1">
        <v>-5053</v>
      </c>
      <c r="CK23" s="1">
        <v>-104</v>
      </c>
      <c r="CL23" s="1">
        <v>-26</v>
      </c>
      <c r="CM23" s="1">
        <v>-264</v>
      </c>
      <c r="CN23" s="1">
        <v>-12529</v>
      </c>
      <c r="CO23" s="1">
        <v>-11416</v>
      </c>
      <c r="CP23" s="1">
        <v>-2</v>
      </c>
      <c r="CQ23" s="1">
        <v>-1111</v>
      </c>
      <c r="CR23" s="1">
        <v>-10798</v>
      </c>
      <c r="CS23" s="1">
        <v>-94</v>
      </c>
      <c r="CT23" s="1">
        <v>-62</v>
      </c>
      <c r="CU23" s="1">
        <v>-1141</v>
      </c>
      <c r="CV23" s="1">
        <v>16378</v>
      </c>
      <c r="CW23" s="1">
        <v>19097</v>
      </c>
      <c r="CX23" s="1">
        <v>-31</v>
      </c>
      <c r="CY23" s="1">
        <v>-2688</v>
      </c>
      <c r="CZ23" s="1">
        <v>-860</v>
      </c>
      <c r="DA23" s="1">
        <v>-333</v>
      </c>
      <c r="DB23" s="1">
        <v>-351</v>
      </c>
      <c r="DC23" s="1">
        <v>-1163</v>
      </c>
      <c r="DD23" s="1">
        <v>-109448</v>
      </c>
      <c r="DE23" s="1">
        <v>-43950</v>
      </c>
      <c r="DF23" s="1">
        <v>16866</v>
      </c>
      <c r="DG23" s="1">
        <v>-82364</v>
      </c>
      <c r="DH23" s="1">
        <v>-146689</v>
      </c>
      <c r="DI23" s="1">
        <v>-1477</v>
      </c>
      <c r="DJ23" s="1">
        <v>-3278</v>
      </c>
      <c r="DK23" s="1">
        <v>1750</v>
      </c>
    </row>
    <row r="24" spans="1:115" x14ac:dyDescent="0.25">
      <c r="A24">
        <v>201212</v>
      </c>
      <c r="B24" s="1">
        <v>135064</v>
      </c>
      <c r="C24" s="1">
        <v>155</v>
      </c>
      <c r="D24">
        <v>999364</v>
      </c>
      <c r="E24">
        <v>339807</v>
      </c>
      <c r="F24">
        <v>45144</v>
      </c>
      <c r="G24">
        <v>614413</v>
      </c>
      <c r="H24">
        <v>902245</v>
      </c>
      <c r="I24">
        <v>24534</v>
      </c>
      <c r="J24">
        <v>18873</v>
      </c>
      <c r="K24">
        <v>13878</v>
      </c>
      <c r="L24">
        <v>112045</v>
      </c>
      <c r="M24">
        <v>60939</v>
      </c>
      <c r="N24">
        <v>1481</v>
      </c>
      <c r="O24">
        <v>49625</v>
      </c>
      <c r="P24">
        <v>94918</v>
      </c>
      <c r="Q24">
        <v>11187</v>
      </c>
      <c r="R24">
        <v>4146</v>
      </c>
      <c r="S24">
        <v>6971</v>
      </c>
      <c r="T24">
        <v>34397</v>
      </c>
      <c r="U24">
        <v>11235</v>
      </c>
      <c r="V24">
        <v>406</v>
      </c>
      <c r="W24">
        <v>22756</v>
      </c>
      <c r="X24">
        <v>30444</v>
      </c>
      <c r="Y24">
        <v>3041</v>
      </c>
      <c r="Z24">
        <v>774</v>
      </c>
      <c r="AA24">
        <v>1524</v>
      </c>
      <c r="AB24">
        <v>20703</v>
      </c>
      <c r="AC24">
        <v>4278</v>
      </c>
      <c r="AD24">
        <v>402</v>
      </c>
      <c r="AE24">
        <v>16023</v>
      </c>
      <c r="AF24">
        <v>18788</v>
      </c>
      <c r="AG24">
        <v>1812</v>
      </c>
      <c r="AH24">
        <v>558</v>
      </c>
      <c r="AI24">
        <v>748</v>
      </c>
      <c r="AJ24">
        <v>42509</v>
      </c>
      <c r="AK24">
        <v>38458</v>
      </c>
      <c r="AL24">
        <v>528</v>
      </c>
      <c r="AM24">
        <v>3523</v>
      </c>
      <c r="AN24">
        <v>38007</v>
      </c>
      <c r="AO24">
        <v>3416</v>
      </c>
      <c r="AP24">
        <v>1280</v>
      </c>
      <c r="AQ24">
        <v>1977</v>
      </c>
      <c r="AR24">
        <v>14833</v>
      </c>
      <c r="AS24">
        <v>7181</v>
      </c>
      <c r="AT24">
        <v>161</v>
      </c>
      <c r="AU24">
        <v>7491</v>
      </c>
      <c r="AV24">
        <v>8349</v>
      </c>
      <c r="AW24">
        <v>4220</v>
      </c>
      <c r="AX24">
        <v>1573</v>
      </c>
      <c r="AY24">
        <v>2773</v>
      </c>
      <c r="AZ24">
        <v>901109</v>
      </c>
      <c r="BA24">
        <v>284719</v>
      </c>
      <c r="BB24">
        <v>43775</v>
      </c>
      <c r="BC24">
        <v>572615</v>
      </c>
      <c r="BD24">
        <v>865682</v>
      </c>
      <c r="BE24">
        <v>16926</v>
      </c>
      <c r="BF24">
        <v>15467</v>
      </c>
      <c r="BG24">
        <v>8254</v>
      </c>
      <c r="BH24" s="1">
        <v>-170439</v>
      </c>
      <c r="BI24" s="1">
        <v>-36724</v>
      </c>
      <c r="BJ24" s="1">
        <v>-23239</v>
      </c>
      <c r="BK24" s="1">
        <v>-110476</v>
      </c>
      <c r="BL24" s="1">
        <v>-82626</v>
      </c>
      <c r="BM24" s="1">
        <v>-3555</v>
      </c>
      <c r="BN24" s="1">
        <v>-9505</v>
      </c>
      <c r="BO24" s="1">
        <v>-7110</v>
      </c>
      <c r="BP24" s="1">
        <v>-28565</v>
      </c>
      <c r="BQ24" s="1">
        <v>-17436</v>
      </c>
      <c r="BR24" s="1">
        <v>73</v>
      </c>
      <c r="BS24" s="1">
        <v>-11202</v>
      </c>
      <c r="BT24" s="1">
        <v>298</v>
      </c>
      <c r="BU24" s="1">
        <v>-1830</v>
      </c>
      <c r="BV24" s="1">
        <v>-2661</v>
      </c>
      <c r="BW24" s="1">
        <v>-23</v>
      </c>
      <c r="BX24" s="1">
        <v>-4424</v>
      </c>
      <c r="BY24" s="1">
        <v>317</v>
      </c>
      <c r="BZ24" s="1">
        <v>-73</v>
      </c>
      <c r="CA24" s="1">
        <v>-4668</v>
      </c>
      <c r="CB24" s="1">
        <v>-3512</v>
      </c>
      <c r="CC24" s="1">
        <v>-292</v>
      </c>
      <c r="CD24" s="1">
        <v>-466</v>
      </c>
      <c r="CE24" s="1">
        <v>240</v>
      </c>
      <c r="CF24" s="1">
        <v>-2575</v>
      </c>
      <c r="CG24" s="1">
        <v>-209</v>
      </c>
      <c r="CH24" s="1">
        <v>130</v>
      </c>
      <c r="CI24" s="1">
        <v>-2496</v>
      </c>
      <c r="CJ24" s="1">
        <v>-752</v>
      </c>
      <c r="CK24" s="1">
        <v>-227</v>
      </c>
      <c r="CL24" s="1">
        <v>-318</v>
      </c>
      <c r="CM24" s="1">
        <v>-582</v>
      </c>
      <c r="CN24" s="1">
        <v>5188</v>
      </c>
      <c r="CO24" s="1">
        <v>5464</v>
      </c>
      <c r="CP24" s="1">
        <v>138</v>
      </c>
      <c r="CQ24" s="1">
        <v>-414</v>
      </c>
      <c r="CR24" s="1">
        <v>6359</v>
      </c>
      <c r="CS24" s="1">
        <v>-591</v>
      </c>
      <c r="CT24" s="1">
        <v>-666</v>
      </c>
      <c r="CU24" s="1">
        <v>776</v>
      </c>
      <c r="CV24" s="1">
        <v>-26650</v>
      </c>
      <c r="CW24" s="1">
        <v>-22991</v>
      </c>
      <c r="CX24" s="1">
        <v>-108</v>
      </c>
      <c r="CY24" s="1">
        <v>-3551</v>
      </c>
      <c r="CZ24" s="1">
        <v>-1785</v>
      </c>
      <c r="DA24" s="1">
        <v>-985</v>
      </c>
      <c r="DB24" s="1">
        <v>-1217</v>
      </c>
      <c r="DC24" s="1">
        <v>-430</v>
      </c>
      <c r="DD24" s="1">
        <v>-144793</v>
      </c>
      <c r="DE24" s="1">
        <v>-19703</v>
      </c>
      <c r="DF24" s="1">
        <v>-23385</v>
      </c>
      <c r="DG24" s="1">
        <v>-101705</v>
      </c>
      <c r="DH24" s="1">
        <v>-78631</v>
      </c>
      <c r="DI24" s="1">
        <v>-2310</v>
      </c>
      <c r="DJ24" s="1">
        <v>-7246</v>
      </c>
      <c r="DK24" s="1">
        <v>-6965</v>
      </c>
    </row>
    <row r="25" spans="1:115" x14ac:dyDescent="0.25">
      <c r="A25">
        <v>201301</v>
      </c>
      <c r="B25" s="1">
        <v>135261</v>
      </c>
      <c r="C25" s="1">
        <v>157</v>
      </c>
      <c r="D25">
        <v>1158898</v>
      </c>
      <c r="E25">
        <v>409178</v>
      </c>
      <c r="F25">
        <v>49374</v>
      </c>
      <c r="G25">
        <v>700346</v>
      </c>
      <c r="H25">
        <v>1050797</v>
      </c>
      <c r="I25">
        <v>33655</v>
      </c>
      <c r="J25">
        <v>19539</v>
      </c>
      <c r="K25">
        <v>18733</v>
      </c>
      <c r="L25">
        <v>144313</v>
      </c>
      <c r="M25">
        <v>77022</v>
      </c>
      <c r="N25">
        <v>1893</v>
      </c>
      <c r="O25">
        <v>65398</v>
      </c>
      <c r="P25">
        <v>121816</v>
      </c>
      <c r="Q25">
        <v>17000</v>
      </c>
      <c r="R25">
        <v>5476</v>
      </c>
      <c r="S25">
        <v>10204</v>
      </c>
      <c r="T25">
        <v>42959</v>
      </c>
      <c r="U25">
        <v>13414</v>
      </c>
      <c r="V25">
        <v>508</v>
      </c>
      <c r="W25">
        <v>29037</v>
      </c>
      <c r="X25">
        <v>38688</v>
      </c>
      <c r="Y25">
        <v>3890</v>
      </c>
      <c r="Z25">
        <v>938</v>
      </c>
      <c r="AA25">
        <v>2054</v>
      </c>
      <c r="AB25">
        <v>27557</v>
      </c>
      <c r="AC25">
        <v>5528</v>
      </c>
      <c r="AD25">
        <v>611</v>
      </c>
      <c r="AE25">
        <v>21418</v>
      </c>
      <c r="AF25">
        <v>24624</v>
      </c>
      <c r="AG25">
        <v>2683</v>
      </c>
      <c r="AH25">
        <v>755</v>
      </c>
      <c r="AI25">
        <v>1338</v>
      </c>
      <c r="AJ25">
        <v>52313</v>
      </c>
      <c r="AK25">
        <v>47247</v>
      </c>
      <c r="AL25">
        <v>559</v>
      </c>
      <c r="AM25">
        <v>4507</v>
      </c>
      <c r="AN25">
        <v>46400</v>
      </c>
      <c r="AO25">
        <v>5223</v>
      </c>
      <c r="AP25">
        <v>1385</v>
      </c>
      <c r="AQ25">
        <v>2590</v>
      </c>
      <c r="AR25">
        <v>22041</v>
      </c>
      <c r="AS25">
        <v>11187</v>
      </c>
      <c r="AT25">
        <v>233</v>
      </c>
      <c r="AU25">
        <v>10621</v>
      </c>
      <c r="AV25">
        <v>13104</v>
      </c>
      <c r="AW25">
        <v>7237</v>
      </c>
      <c r="AX25">
        <v>2452</v>
      </c>
      <c r="AY25">
        <v>4246</v>
      </c>
      <c r="AZ25">
        <v>1032105</v>
      </c>
      <c r="BA25">
        <v>339428</v>
      </c>
      <c r="BB25">
        <v>47665</v>
      </c>
      <c r="BC25">
        <v>645012</v>
      </c>
      <c r="BD25">
        <v>1001742</v>
      </c>
      <c r="BE25">
        <v>22052</v>
      </c>
      <c r="BF25">
        <v>15025</v>
      </c>
      <c r="BG25">
        <v>9969</v>
      </c>
      <c r="BH25" s="1">
        <v>159534</v>
      </c>
      <c r="BI25" s="1">
        <v>69371</v>
      </c>
      <c r="BJ25" s="1">
        <v>4230</v>
      </c>
      <c r="BK25" s="1">
        <v>85933</v>
      </c>
      <c r="BL25" s="1">
        <v>148552</v>
      </c>
      <c r="BM25" s="1">
        <v>9121</v>
      </c>
      <c r="BN25" s="1">
        <v>666</v>
      </c>
      <c r="BO25" s="1">
        <v>4855</v>
      </c>
      <c r="BP25" s="1">
        <v>32268</v>
      </c>
      <c r="BQ25" s="1">
        <v>16083</v>
      </c>
      <c r="BR25" s="1">
        <v>412</v>
      </c>
      <c r="BS25" s="1">
        <v>15773</v>
      </c>
      <c r="BT25" s="1">
        <v>26898</v>
      </c>
      <c r="BU25" s="1">
        <v>5813</v>
      </c>
      <c r="BV25" s="1">
        <v>1330</v>
      </c>
      <c r="BW25" s="1">
        <v>3233</v>
      </c>
      <c r="BX25" s="1">
        <v>8562</v>
      </c>
      <c r="BY25" s="1">
        <v>2179</v>
      </c>
      <c r="BZ25" s="1">
        <v>102</v>
      </c>
      <c r="CA25" s="1">
        <v>6281</v>
      </c>
      <c r="CB25" s="1">
        <v>8244</v>
      </c>
      <c r="CC25" s="1">
        <v>849</v>
      </c>
      <c r="CD25" s="1">
        <v>164</v>
      </c>
      <c r="CE25" s="1">
        <v>530</v>
      </c>
      <c r="CF25" s="1">
        <v>6854</v>
      </c>
      <c r="CG25" s="1">
        <v>1250</v>
      </c>
      <c r="CH25" s="1">
        <v>209</v>
      </c>
      <c r="CI25" s="1">
        <v>5395</v>
      </c>
      <c r="CJ25" s="1">
        <v>5836</v>
      </c>
      <c r="CK25" s="1">
        <v>871</v>
      </c>
      <c r="CL25" s="1">
        <v>197</v>
      </c>
      <c r="CM25" s="1">
        <v>590</v>
      </c>
      <c r="CN25" s="1">
        <v>9804</v>
      </c>
      <c r="CO25" s="1">
        <v>8789</v>
      </c>
      <c r="CP25" s="1">
        <v>31</v>
      </c>
      <c r="CQ25" s="1">
        <v>984</v>
      </c>
      <c r="CR25" s="1">
        <v>8393</v>
      </c>
      <c r="CS25" s="1">
        <v>1807</v>
      </c>
      <c r="CT25" s="1">
        <v>105</v>
      </c>
      <c r="CU25" s="1">
        <v>613</v>
      </c>
      <c r="CV25" s="1">
        <v>7208</v>
      </c>
      <c r="CW25" s="1">
        <v>4006</v>
      </c>
      <c r="CX25" s="1">
        <v>72</v>
      </c>
      <c r="CY25" s="1">
        <v>3130</v>
      </c>
      <c r="CZ25" s="1">
        <v>4755</v>
      </c>
      <c r="DA25" s="1">
        <v>3017</v>
      </c>
      <c r="DB25" s="1">
        <v>879</v>
      </c>
      <c r="DC25" s="1">
        <v>1473</v>
      </c>
      <c r="DD25" s="1">
        <v>130996</v>
      </c>
      <c r="DE25" s="1">
        <v>54709</v>
      </c>
      <c r="DF25" s="1">
        <v>3890</v>
      </c>
      <c r="DG25" s="1">
        <v>72397</v>
      </c>
      <c r="DH25" s="1">
        <v>136060</v>
      </c>
      <c r="DI25" s="1">
        <v>5126</v>
      </c>
      <c r="DJ25" s="1">
        <v>-442</v>
      </c>
      <c r="DK25" s="1">
        <v>1715</v>
      </c>
    </row>
    <row r="26" spans="1:115" x14ac:dyDescent="0.25">
      <c r="A26">
        <v>201302</v>
      </c>
      <c r="B26" s="1">
        <v>135541</v>
      </c>
      <c r="C26" s="1">
        <v>236</v>
      </c>
      <c r="D26">
        <v>1088916</v>
      </c>
      <c r="E26">
        <v>395290</v>
      </c>
      <c r="F26">
        <v>46549</v>
      </c>
      <c r="G26">
        <v>647077</v>
      </c>
      <c r="H26">
        <v>974387</v>
      </c>
      <c r="I26">
        <v>33430</v>
      </c>
      <c r="J26">
        <v>27593</v>
      </c>
      <c r="K26">
        <v>26636</v>
      </c>
      <c r="L26">
        <v>137667</v>
      </c>
      <c r="M26">
        <v>75463</v>
      </c>
      <c r="N26">
        <v>1457</v>
      </c>
      <c r="O26">
        <v>60747</v>
      </c>
      <c r="P26">
        <v>107739</v>
      </c>
      <c r="Q26">
        <v>16380</v>
      </c>
      <c r="R26">
        <v>6492</v>
      </c>
      <c r="S26">
        <v>17211</v>
      </c>
      <c r="T26">
        <v>38719</v>
      </c>
      <c r="U26">
        <v>12424</v>
      </c>
      <c r="V26">
        <v>427</v>
      </c>
      <c r="W26">
        <v>25868</v>
      </c>
      <c r="X26">
        <v>34186</v>
      </c>
      <c r="Y26">
        <v>3699</v>
      </c>
      <c r="Z26">
        <v>1186</v>
      </c>
      <c r="AA26">
        <v>2150</v>
      </c>
      <c r="AB26">
        <v>25441</v>
      </c>
      <c r="AC26">
        <v>4962</v>
      </c>
      <c r="AD26">
        <v>382</v>
      </c>
      <c r="AE26">
        <v>20097</v>
      </c>
      <c r="AF26">
        <v>20968</v>
      </c>
      <c r="AG26">
        <v>2743</v>
      </c>
      <c r="AH26">
        <v>969</v>
      </c>
      <c r="AI26">
        <v>2732</v>
      </c>
      <c r="AJ26">
        <v>45733</v>
      </c>
      <c r="AK26">
        <v>41187</v>
      </c>
      <c r="AL26">
        <v>407</v>
      </c>
      <c r="AM26">
        <v>4139</v>
      </c>
      <c r="AN26">
        <v>39371</v>
      </c>
      <c r="AO26">
        <v>4850</v>
      </c>
      <c r="AP26">
        <v>1675</v>
      </c>
      <c r="AQ26">
        <v>3103</v>
      </c>
      <c r="AR26">
        <v>28433</v>
      </c>
      <c r="AS26">
        <v>17357</v>
      </c>
      <c r="AT26">
        <v>243</v>
      </c>
      <c r="AU26">
        <v>10833</v>
      </c>
      <c r="AV26">
        <v>14119</v>
      </c>
      <c r="AW26">
        <v>6875</v>
      </c>
      <c r="AX26">
        <v>2734</v>
      </c>
      <c r="AY26">
        <v>9408</v>
      </c>
      <c r="AZ26">
        <v>970540</v>
      </c>
      <c r="BA26">
        <v>328840</v>
      </c>
      <c r="BB26">
        <v>45352</v>
      </c>
      <c r="BC26">
        <v>596348</v>
      </c>
      <c r="BD26">
        <v>931933</v>
      </c>
      <c r="BE26">
        <v>22291</v>
      </c>
      <c r="BF26">
        <v>22430</v>
      </c>
      <c r="BG26">
        <v>11339</v>
      </c>
      <c r="BH26" s="1">
        <v>-69982</v>
      </c>
      <c r="BI26" s="1">
        <v>-13888</v>
      </c>
      <c r="BJ26" s="1">
        <v>-2825</v>
      </c>
      <c r="BK26" s="1">
        <v>-53269</v>
      </c>
      <c r="BL26" s="1">
        <v>-76410</v>
      </c>
      <c r="BM26" s="1">
        <v>-225</v>
      </c>
      <c r="BN26" s="1">
        <v>8054</v>
      </c>
      <c r="BO26" s="1">
        <v>7903</v>
      </c>
      <c r="BP26" s="1">
        <v>-6646</v>
      </c>
      <c r="BQ26" s="1">
        <v>-1559</v>
      </c>
      <c r="BR26" s="1">
        <v>-436</v>
      </c>
      <c r="BS26" s="1">
        <v>-4651</v>
      </c>
      <c r="BT26" s="1">
        <v>-14077</v>
      </c>
      <c r="BU26" s="1">
        <v>-620</v>
      </c>
      <c r="BV26" s="1">
        <v>1016</v>
      </c>
      <c r="BW26" s="1">
        <v>7007</v>
      </c>
      <c r="BX26" s="1">
        <v>-4240</v>
      </c>
      <c r="BY26" s="1">
        <v>-990</v>
      </c>
      <c r="BZ26" s="1">
        <v>-81</v>
      </c>
      <c r="CA26" s="1">
        <v>-3169</v>
      </c>
      <c r="CB26" s="1">
        <v>-4502</v>
      </c>
      <c r="CC26" s="1">
        <v>-191</v>
      </c>
      <c r="CD26" s="1">
        <v>248</v>
      </c>
      <c r="CE26" s="1">
        <v>96</v>
      </c>
      <c r="CF26" s="1">
        <v>-2116</v>
      </c>
      <c r="CG26" s="1">
        <v>-566</v>
      </c>
      <c r="CH26" s="1">
        <v>-229</v>
      </c>
      <c r="CI26" s="1">
        <v>-1321</v>
      </c>
      <c r="CJ26" s="1">
        <v>-3656</v>
      </c>
      <c r="CK26" s="1">
        <v>60</v>
      </c>
      <c r="CL26" s="1">
        <v>214</v>
      </c>
      <c r="CM26" s="1">
        <v>1394</v>
      </c>
      <c r="CN26" s="1">
        <v>-6580</v>
      </c>
      <c r="CO26" s="1">
        <v>-6060</v>
      </c>
      <c r="CP26" s="1">
        <v>-152</v>
      </c>
      <c r="CQ26" s="1">
        <v>-368</v>
      </c>
      <c r="CR26" s="1">
        <v>-7029</v>
      </c>
      <c r="CS26" s="1">
        <v>-373</v>
      </c>
      <c r="CT26" s="1">
        <v>290</v>
      </c>
      <c r="CU26" s="1">
        <v>513</v>
      </c>
      <c r="CV26" s="1">
        <v>6392</v>
      </c>
      <c r="CW26" s="1">
        <v>6170</v>
      </c>
      <c r="CX26" s="1">
        <v>10</v>
      </c>
      <c r="CY26" s="1">
        <v>212</v>
      </c>
      <c r="CZ26" s="1">
        <v>1015</v>
      </c>
      <c r="DA26" s="1">
        <v>-362</v>
      </c>
      <c r="DB26" s="1">
        <v>282</v>
      </c>
      <c r="DC26" s="1">
        <v>5162</v>
      </c>
      <c r="DD26" s="1">
        <v>-61565</v>
      </c>
      <c r="DE26" s="1">
        <v>-10588</v>
      </c>
      <c r="DF26" s="1">
        <v>-2313</v>
      </c>
      <c r="DG26" s="1">
        <v>-48664</v>
      </c>
      <c r="DH26" s="1">
        <v>-69809</v>
      </c>
      <c r="DI26" s="1">
        <v>239</v>
      </c>
      <c r="DJ26" s="1">
        <v>7405</v>
      </c>
      <c r="DK26" s="1">
        <v>1370</v>
      </c>
    </row>
    <row r="27" spans="1:115" x14ac:dyDescent="0.25">
      <c r="A27">
        <v>201303</v>
      </c>
      <c r="B27" s="1">
        <v>135682</v>
      </c>
      <c r="C27" s="1">
        <v>88</v>
      </c>
      <c r="D27">
        <v>1070749</v>
      </c>
      <c r="E27">
        <v>381889</v>
      </c>
      <c r="F27">
        <v>45358</v>
      </c>
      <c r="G27">
        <v>643502</v>
      </c>
      <c r="H27">
        <v>958842</v>
      </c>
      <c r="I27">
        <v>33867</v>
      </c>
      <c r="J27">
        <v>32957</v>
      </c>
      <c r="K27">
        <v>20503</v>
      </c>
      <c r="L27">
        <v>129346</v>
      </c>
      <c r="M27">
        <v>70865</v>
      </c>
      <c r="N27">
        <v>2126</v>
      </c>
      <c r="O27">
        <v>56355</v>
      </c>
      <c r="P27">
        <v>105464</v>
      </c>
      <c r="Q27">
        <v>16404</v>
      </c>
      <c r="R27">
        <v>7025</v>
      </c>
      <c r="S27">
        <v>9602</v>
      </c>
      <c r="T27">
        <v>38496</v>
      </c>
      <c r="U27">
        <v>12014</v>
      </c>
      <c r="V27">
        <v>424</v>
      </c>
      <c r="W27">
        <v>26058</v>
      </c>
      <c r="X27">
        <v>33899</v>
      </c>
      <c r="Y27">
        <v>3811</v>
      </c>
      <c r="Z27">
        <v>1200</v>
      </c>
      <c r="AA27">
        <v>1834</v>
      </c>
      <c r="AB27">
        <v>20711</v>
      </c>
      <c r="AC27">
        <v>4423</v>
      </c>
      <c r="AD27">
        <v>431</v>
      </c>
      <c r="AE27">
        <v>15857</v>
      </c>
      <c r="AF27">
        <v>18029</v>
      </c>
      <c r="AG27">
        <v>2516</v>
      </c>
      <c r="AH27">
        <v>962</v>
      </c>
      <c r="AI27">
        <v>874</v>
      </c>
      <c r="AJ27">
        <v>44629</v>
      </c>
      <c r="AK27">
        <v>39381</v>
      </c>
      <c r="AL27">
        <v>933</v>
      </c>
      <c r="AM27">
        <v>4315</v>
      </c>
      <c r="AN27">
        <v>37860</v>
      </c>
      <c r="AO27">
        <v>4869</v>
      </c>
      <c r="AP27">
        <v>2271</v>
      </c>
      <c r="AQ27">
        <v>2606</v>
      </c>
      <c r="AR27">
        <v>26152</v>
      </c>
      <c r="AS27">
        <v>15410</v>
      </c>
      <c r="AT27">
        <v>367</v>
      </c>
      <c r="AU27">
        <v>10375</v>
      </c>
      <c r="AV27">
        <v>16756</v>
      </c>
      <c r="AW27">
        <v>7015</v>
      </c>
      <c r="AX27">
        <v>2655</v>
      </c>
      <c r="AY27">
        <v>4325</v>
      </c>
      <c r="AZ27">
        <v>964113</v>
      </c>
      <c r="BA27">
        <v>322725</v>
      </c>
      <c r="BB27">
        <v>43412</v>
      </c>
      <c r="BC27">
        <v>597976</v>
      </c>
      <c r="BD27">
        <v>919991</v>
      </c>
      <c r="BE27">
        <v>22742</v>
      </c>
      <c r="BF27">
        <v>27350</v>
      </c>
      <c r="BG27">
        <v>12199</v>
      </c>
      <c r="BH27" s="1">
        <v>-18167</v>
      </c>
      <c r="BI27" s="1">
        <v>-13401</v>
      </c>
      <c r="BJ27" s="1">
        <v>-1191</v>
      </c>
      <c r="BK27" s="1">
        <v>-3575</v>
      </c>
      <c r="BL27" s="1">
        <v>-15545</v>
      </c>
      <c r="BM27" s="1">
        <v>437</v>
      </c>
      <c r="BN27" s="1">
        <v>5364</v>
      </c>
      <c r="BO27" s="1">
        <v>-6133</v>
      </c>
      <c r="BP27" s="1">
        <v>-8321</v>
      </c>
      <c r="BQ27" s="1">
        <v>-4598</v>
      </c>
      <c r="BR27" s="1">
        <v>669</v>
      </c>
      <c r="BS27" s="1">
        <v>-4392</v>
      </c>
      <c r="BT27" s="1">
        <v>-2275</v>
      </c>
      <c r="BU27" s="1">
        <v>24</v>
      </c>
      <c r="BV27" s="1">
        <v>533</v>
      </c>
      <c r="BW27" s="1">
        <v>-7609</v>
      </c>
      <c r="BX27" s="1">
        <v>-223</v>
      </c>
      <c r="BY27" s="1">
        <v>-410</v>
      </c>
      <c r="BZ27" s="1">
        <v>-3</v>
      </c>
      <c r="CA27" s="1">
        <v>190</v>
      </c>
      <c r="CB27" s="1">
        <v>-287</v>
      </c>
      <c r="CC27" s="1">
        <v>112</v>
      </c>
      <c r="CD27" s="1">
        <v>14</v>
      </c>
      <c r="CE27" s="1">
        <v>-316</v>
      </c>
      <c r="CF27" s="1">
        <v>-4730</v>
      </c>
      <c r="CG27" s="1">
        <v>-539</v>
      </c>
      <c r="CH27" s="1">
        <v>49</v>
      </c>
      <c r="CI27" s="1">
        <v>-4240</v>
      </c>
      <c r="CJ27" s="1">
        <v>-2939</v>
      </c>
      <c r="CK27" s="1">
        <v>-227</v>
      </c>
      <c r="CL27" s="1">
        <v>-7</v>
      </c>
      <c r="CM27" s="1">
        <v>-1858</v>
      </c>
      <c r="CN27" s="1">
        <v>-1104</v>
      </c>
      <c r="CO27" s="1">
        <v>-1806</v>
      </c>
      <c r="CP27" s="1">
        <v>526</v>
      </c>
      <c r="CQ27" s="1">
        <v>176</v>
      </c>
      <c r="CR27" s="1">
        <v>-1511</v>
      </c>
      <c r="CS27" s="1">
        <v>19</v>
      </c>
      <c r="CT27" s="1">
        <v>596</v>
      </c>
      <c r="CU27" s="1">
        <v>-497</v>
      </c>
      <c r="CV27" s="1">
        <v>-2281</v>
      </c>
      <c r="CW27" s="1">
        <v>-1947</v>
      </c>
      <c r="CX27" s="1">
        <v>124</v>
      </c>
      <c r="CY27" s="1">
        <v>-458</v>
      </c>
      <c r="CZ27" s="1">
        <v>2637</v>
      </c>
      <c r="DA27" s="1">
        <v>140</v>
      </c>
      <c r="DB27" s="1">
        <v>-79</v>
      </c>
      <c r="DC27" s="1">
        <v>-5083</v>
      </c>
      <c r="DD27" s="1">
        <v>-6427</v>
      </c>
      <c r="DE27" s="1">
        <v>-6115</v>
      </c>
      <c r="DF27" s="1">
        <v>-1940</v>
      </c>
      <c r="DG27" s="1">
        <v>1628</v>
      </c>
      <c r="DH27" s="1">
        <v>-11942</v>
      </c>
      <c r="DI27" s="1">
        <v>451</v>
      </c>
      <c r="DJ27" s="1">
        <v>4920</v>
      </c>
      <c r="DK27" s="1">
        <v>860</v>
      </c>
    </row>
    <row r="28" spans="1:115" x14ac:dyDescent="0.25">
      <c r="A28">
        <v>201304</v>
      </c>
      <c r="B28" s="1">
        <v>135885</v>
      </c>
      <c r="C28" s="1">
        <v>165</v>
      </c>
      <c r="D28">
        <v>1232708</v>
      </c>
      <c r="E28">
        <v>435760</v>
      </c>
      <c r="F28">
        <v>52142</v>
      </c>
      <c r="G28">
        <v>744806</v>
      </c>
      <c r="H28">
        <v>1106572</v>
      </c>
      <c r="I28">
        <v>37359</v>
      </c>
      <c r="J28">
        <v>33578</v>
      </c>
      <c r="K28">
        <v>25151</v>
      </c>
      <c r="L28">
        <v>150100</v>
      </c>
      <c r="M28">
        <v>81178</v>
      </c>
      <c r="N28">
        <v>2148</v>
      </c>
      <c r="O28">
        <v>66774</v>
      </c>
      <c r="P28">
        <v>122411</v>
      </c>
      <c r="Q28">
        <v>18773</v>
      </c>
      <c r="R28">
        <v>7553</v>
      </c>
      <c r="S28">
        <v>12685</v>
      </c>
      <c r="T28">
        <v>47023</v>
      </c>
      <c r="U28">
        <v>15122</v>
      </c>
      <c r="V28">
        <v>418</v>
      </c>
      <c r="W28">
        <v>31483</v>
      </c>
      <c r="X28">
        <v>41085</v>
      </c>
      <c r="Y28">
        <v>4267</v>
      </c>
      <c r="Z28">
        <v>1302</v>
      </c>
      <c r="AA28">
        <v>3147</v>
      </c>
      <c r="AB28">
        <v>22528</v>
      </c>
      <c r="AC28">
        <v>5563</v>
      </c>
      <c r="AD28">
        <v>800</v>
      </c>
      <c r="AE28">
        <v>16165</v>
      </c>
      <c r="AF28">
        <v>18880</v>
      </c>
      <c r="AG28">
        <v>2723</v>
      </c>
      <c r="AH28">
        <v>1034</v>
      </c>
      <c r="AI28">
        <v>1553</v>
      </c>
      <c r="AJ28">
        <v>53444</v>
      </c>
      <c r="AK28">
        <v>47213</v>
      </c>
      <c r="AL28">
        <v>576</v>
      </c>
      <c r="AM28">
        <v>5655</v>
      </c>
      <c r="AN28">
        <v>46372</v>
      </c>
      <c r="AO28">
        <v>5565</v>
      </c>
      <c r="AP28">
        <v>2590</v>
      </c>
      <c r="AQ28">
        <v>2552</v>
      </c>
      <c r="AR28">
        <v>27552</v>
      </c>
      <c r="AS28">
        <v>13589</v>
      </c>
      <c r="AT28">
        <v>369</v>
      </c>
      <c r="AU28">
        <v>13594</v>
      </c>
      <c r="AV28">
        <v>17145</v>
      </c>
      <c r="AW28">
        <v>8475</v>
      </c>
      <c r="AX28">
        <v>2672</v>
      </c>
      <c r="AY28">
        <v>5437</v>
      </c>
      <c r="AZ28">
        <v>1106435</v>
      </c>
      <c r="BA28">
        <v>365261</v>
      </c>
      <c r="BB28">
        <v>50227</v>
      </c>
      <c r="BC28">
        <v>690947</v>
      </c>
      <c r="BD28">
        <v>1060634</v>
      </c>
      <c r="BE28">
        <v>24369</v>
      </c>
      <c r="BF28">
        <v>27549</v>
      </c>
      <c r="BG28">
        <v>14867</v>
      </c>
      <c r="BH28" s="1">
        <v>161959</v>
      </c>
      <c r="BI28" s="1">
        <v>53871</v>
      </c>
      <c r="BJ28" s="1">
        <v>6784</v>
      </c>
      <c r="BK28" s="1">
        <v>101304</v>
      </c>
      <c r="BL28" s="1">
        <v>147730</v>
      </c>
      <c r="BM28" s="1">
        <v>3492</v>
      </c>
      <c r="BN28" s="1">
        <v>621</v>
      </c>
      <c r="BO28" s="1">
        <v>4648</v>
      </c>
      <c r="BP28" s="1">
        <v>20754</v>
      </c>
      <c r="BQ28" s="1">
        <v>10313</v>
      </c>
      <c r="BR28" s="1">
        <v>22</v>
      </c>
      <c r="BS28" s="1">
        <v>10419</v>
      </c>
      <c r="BT28" s="1">
        <v>16947</v>
      </c>
      <c r="BU28" s="1">
        <v>2369</v>
      </c>
      <c r="BV28" s="1">
        <v>528</v>
      </c>
      <c r="BW28" s="1">
        <v>3083</v>
      </c>
      <c r="BX28" s="1">
        <v>8527</v>
      </c>
      <c r="BY28" s="1">
        <v>3108</v>
      </c>
      <c r="BZ28" s="1">
        <v>-6</v>
      </c>
      <c r="CA28" s="1">
        <v>5425</v>
      </c>
      <c r="CB28" s="1">
        <v>7186</v>
      </c>
      <c r="CC28" s="1">
        <v>456</v>
      </c>
      <c r="CD28" s="1">
        <v>102</v>
      </c>
      <c r="CE28" s="1">
        <v>1313</v>
      </c>
      <c r="CF28" s="1">
        <v>1817</v>
      </c>
      <c r="CG28" s="1">
        <v>1140</v>
      </c>
      <c r="CH28" s="1">
        <v>369</v>
      </c>
      <c r="CI28" s="1">
        <v>308</v>
      </c>
      <c r="CJ28" s="1">
        <v>851</v>
      </c>
      <c r="CK28" s="1">
        <v>207</v>
      </c>
      <c r="CL28" s="1">
        <v>72</v>
      </c>
      <c r="CM28" s="1">
        <v>679</v>
      </c>
      <c r="CN28" s="1">
        <v>8815</v>
      </c>
      <c r="CO28" s="1">
        <v>7832</v>
      </c>
      <c r="CP28" s="1">
        <v>-357</v>
      </c>
      <c r="CQ28" s="1">
        <v>1340</v>
      </c>
      <c r="CR28" s="1">
        <v>8512</v>
      </c>
      <c r="CS28" s="1">
        <v>696</v>
      </c>
      <c r="CT28" s="1">
        <v>319</v>
      </c>
      <c r="CU28" s="1">
        <v>-54</v>
      </c>
      <c r="CV28" s="1">
        <v>1400</v>
      </c>
      <c r="CW28" s="1">
        <v>-1821</v>
      </c>
      <c r="CX28" s="1">
        <v>2</v>
      </c>
      <c r="CY28" s="1">
        <v>3219</v>
      </c>
      <c r="CZ28" s="1">
        <v>389</v>
      </c>
      <c r="DA28" s="1">
        <v>1460</v>
      </c>
      <c r="DB28" s="1">
        <v>17</v>
      </c>
      <c r="DC28" s="1">
        <v>1112</v>
      </c>
      <c r="DD28" s="1">
        <v>142322</v>
      </c>
      <c r="DE28" s="1">
        <v>42536</v>
      </c>
      <c r="DF28" s="1">
        <v>6815</v>
      </c>
      <c r="DG28" s="1">
        <v>92971</v>
      </c>
      <c r="DH28" s="1">
        <v>140643</v>
      </c>
      <c r="DI28" s="1">
        <v>1627</v>
      </c>
      <c r="DJ28" s="1">
        <v>199</v>
      </c>
      <c r="DK28" s="1">
        <v>2668</v>
      </c>
    </row>
    <row r="29" spans="1:115" x14ac:dyDescent="0.25">
      <c r="A29">
        <v>201305</v>
      </c>
      <c r="B29" s="1">
        <v>136084</v>
      </c>
      <c r="C29" s="1">
        <v>175</v>
      </c>
      <c r="D29">
        <v>1346452</v>
      </c>
      <c r="E29">
        <v>483213</v>
      </c>
      <c r="F29">
        <v>61026</v>
      </c>
      <c r="G29">
        <v>802213</v>
      </c>
      <c r="H29">
        <v>1187036</v>
      </c>
      <c r="I29">
        <v>39547</v>
      </c>
      <c r="J29">
        <v>36082</v>
      </c>
      <c r="K29">
        <v>51338</v>
      </c>
      <c r="L29">
        <v>168249</v>
      </c>
      <c r="M29">
        <v>93887</v>
      </c>
      <c r="N29">
        <v>3089</v>
      </c>
      <c r="O29">
        <v>71273</v>
      </c>
      <c r="P29">
        <v>139391</v>
      </c>
      <c r="Q29">
        <v>20188</v>
      </c>
      <c r="R29">
        <v>8035</v>
      </c>
      <c r="S29">
        <v>12504</v>
      </c>
      <c r="T29">
        <v>51432</v>
      </c>
      <c r="U29">
        <v>16552</v>
      </c>
      <c r="V29">
        <v>1716</v>
      </c>
      <c r="W29">
        <v>33164</v>
      </c>
      <c r="X29">
        <v>46318</v>
      </c>
      <c r="Y29">
        <v>4477</v>
      </c>
      <c r="Z29">
        <v>1179</v>
      </c>
      <c r="AA29">
        <v>2418</v>
      </c>
      <c r="AB29">
        <v>24740</v>
      </c>
      <c r="AC29">
        <v>6578</v>
      </c>
      <c r="AD29">
        <v>461</v>
      </c>
      <c r="AE29">
        <v>17701</v>
      </c>
      <c r="AF29">
        <v>21377</v>
      </c>
      <c r="AG29">
        <v>3051</v>
      </c>
      <c r="AH29">
        <v>1018</v>
      </c>
      <c r="AI29">
        <v>1095</v>
      </c>
      <c r="AJ29">
        <v>62097</v>
      </c>
      <c r="AK29">
        <v>55593</v>
      </c>
      <c r="AL29">
        <v>530</v>
      </c>
      <c r="AM29">
        <v>5974</v>
      </c>
      <c r="AN29">
        <v>53180</v>
      </c>
      <c r="AO29">
        <v>6045</v>
      </c>
      <c r="AP29">
        <v>2984</v>
      </c>
      <c r="AQ29">
        <v>3494</v>
      </c>
      <c r="AR29">
        <v>30619</v>
      </c>
      <c r="AS29">
        <v>15547</v>
      </c>
      <c r="AT29">
        <v>413</v>
      </c>
      <c r="AU29">
        <v>14659</v>
      </c>
      <c r="AV29">
        <v>19699</v>
      </c>
      <c r="AW29">
        <v>9035</v>
      </c>
      <c r="AX29">
        <v>2918</v>
      </c>
      <c r="AY29">
        <v>5518</v>
      </c>
      <c r="AZ29">
        <v>1204266</v>
      </c>
      <c r="BA29">
        <v>400900</v>
      </c>
      <c r="BB29">
        <v>58194</v>
      </c>
      <c r="BC29">
        <v>745172</v>
      </c>
      <c r="BD29">
        <v>1138352</v>
      </c>
      <c r="BE29">
        <v>25603</v>
      </c>
      <c r="BF29">
        <v>29465</v>
      </c>
      <c r="BG29">
        <v>40932</v>
      </c>
      <c r="BH29" s="1">
        <v>113744</v>
      </c>
      <c r="BI29" s="1">
        <v>47453</v>
      </c>
      <c r="BJ29" s="1">
        <v>8884</v>
      </c>
      <c r="BK29" s="1">
        <v>57407</v>
      </c>
      <c r="BL29" s="1">
        <v>80464</v>
      </c>
      <c r="BM29" s="1">
        <v>2188</v>
      </c>
      <c r="BN29" s="1">
        <v>2504</v>
      </c>
      <c r="BO29" s="1">
        <v>26187</v>
      </c>
      <c r="BP29" s="1">
        <v>18149</v>
      </c>
      <c r="BQ29" s="1">
        <v>12709</v>
      </c>
      <c r="BR29" s="1">
        <v>941</v>
      </c>
      <c r="BS29" s="1">
        <v>4499</v>
      </c>
      <c r="BT29" s="1">
        <v>16980</v>
      </c>
      <c r="BU29" s="1">
        <v>1415</v>
      </c>
      <c r="BV29" s="1">
        <v>482</v>
      </c>
      <c r="BW29" s="1">
        <v>-181</v>
      </c>
      <c r="BX29" s="1">
        <v>4409</v>
      </c>
      <c r="BY29" s="1">
        <v>1430</v>
      </c>
      <c r="BZ29" s="1">
        <v>1298</v>
      </c>
      <c r="CA29" s="1">
        <v>1681</v>
      </c>
      <c r="CB29" s="1">
        <v>5233</v>
      </c>
      <c r="CC29" s="1">
        <v>210</v>
      </c>
      <c r="CD29" s="1">
        <v>-123</v>
      </c>
      <c r="CE29" s="1">
        <v>-729</v>
      </c>
      <c r="CF29" s="1">
        <v>2212</v>
      </c>
      <c r="CG29" s="1">
        <v>1015</v>
      </c>
      <c r="CH29" s="1">
        <v>-339</v>
      </c>
      <c r="CI29" s="1">
        <v>1536</v>
      </c>
      <c r="CJ29" s="1">
        <v>2497</v>
      </c>
      <c r="CK29" s="1">
        <v>328</v>
      </c>
      <c r="CL29" s="1">
        <v>-16</v>
      </c>
      <c r="CM29" s="1">
        <v>-458</v>
      </c>
      <c r="CN29" s="1">
        <v>8653</v>
      </c>
      <c r="CO29" s="1">
        <v>8380</v>
      </c>
      <c r="CP29" s="1">
        <v>-46</v>
      </c>
      <c r="CQ29" s="1">
        <v>319</v>
      </c>
      <c r="CR29" s="1">
        <v>6808</v>
      </c>
      <c r="CS29" s="1">
        <v>480</v>
      </c>
      <c r="CT29" s="1">
        <v>394</v>
      </c>
      <c r="CU29" s="1">
        <v>942</v>
      </c>
      <c r="CV29" s="1">
        <v>3067</v>
      </c>
      <c r="CW29" s="1">
        <v>1958</v>
      </c>
      <c r="CX29" s="1">
        <v>44</v>
      </c>
      <c r="CY29" s="1">
        <v>1065</v>
      </c>
      <c r="CZ29" s="1">
        <v>2554</v>
      </c>
      <c r="DA29" s="1">
        <v>560</v>
      </c>
      <c r="DB29" s="1">
        <v>246</v>
      </c>
      <c r="DC29" s="1">
        <v>81</v>
      </c>
      <c r="DD29" s="1">
        <v>97831</v>
      </c>
      <c r="DE29" s="1">
        <v>35639</v>
      </c>
      <c r="DF29" s="1">
        <v>7967</v>
      </c>
      <c r="DG29" s="1">
        <v>54225</v>
      </c>
      <c r="DH29" s="1">
        <v>77718</v>
      </c>
      <c r="DI29" s="1">
        <v>1234</v>
      </c>
      <c r="DJ29" s="1">
        <v>1916</v>
      </c>
      <c r="DK29" s="1">
        <v>26065</v>
      </c>
    </row>
    <row r="30" spans="1:115" x14ac:dyDescent="0.25">
      <c r="A30">
        <v>201306</v>
      </c>
      <c r="B30" s="1">
        <v>136285</v>
      </c>
      <c r="C30" s="1">
        <v>195</v>
      </c>
      <c r="D30">
        <v>1091568</v>
      </c>
      <c r="E30">
        <v>383315</v>
      </c>
      <c r="F30">
        <v>54806</v>
      </c>
      <c r="G30">
        <v>653447</v>
      </c>
      <c r="H30">
        <v>973374</v>
      </c>
      <c r="I30">
        <v>37093</v>
      </c>
      <c r="J30">
        <v>34053</v>
      </c>
      <c r="K30">
        <v>55439</v>
      </c>
      <c r="L30">
        <v>125006</v>
      </c>
      <c r="M30">
        <v>66900</v>
      </c>
      <c r="N30">
        <v>2347</v>
      </c>
      <c r="O30">
        <v>55759</v>
      </c>
      <c r="P30">
        <v>94869</v>
      </c>
      <c r="Q30">
        <v>18610</v>
      </c>
      <c r="R30">
        <v>7358</v>
      </c>
      <c r="S30">
        <v>16150</v>
      </c>
      <c r="T30">
        <v>35944</v>
      </c>
      <c r="U30">
        <v>9606</v>
      </c>
      <c r="V30">
        <v>1307</v>
      </c>
      <c r="W30">
        <v>25031</v>
      </c>
      <c r="X30">
        <v>28820</v>
      </c>
      <c r="Y30">
        <v>4432</v>
      </c>
      <c r="Z30">
        <v>1431</v>
      </c>
      <c r="AA30">
        <v>4092</v>
      </c>
      <c r="AB30">
        <v>24801</v>
      </c>
      <c r="AC30">
        <v>9567</v>
      </c>
      <c r="AD30">
        <v>446</v>
      </c>
      <c r="AE30">
        <v>14788</v>
      </c>
      <c r="AF30">
        <v>17793</v>
      </c>
      <c r="AG30">
        <v>2602</v>
      </c>
      <c r="AH30">
        <v>1016</v>
      </c>
      <c r="AI30">
        <v>5181</v>
      </c>
      <c r="AJ30">
        <v>35971</v>
      </c>
      <c r="AK30">
        <v>32017</v>
      </c>
      <c r="AL30">
        <v>325</v>
      </c>
      <c r="AM30">
        <v>3629</v>
      </c>
      <c r="AN30">
        <v>29700</v>
      </c>
      <c r="AO30">
        <v>5486</v>
      </c>
      <c r="AP30">
        <v>2290</v>
      </c>
      <c r="AQ30">
        <v>2035</v>
      </c>
      <c r="AR30">
        <v>28752</v>
      </c>
      <c r="AS30">
        <v>16004</v>
      </c>
      <c r="AT30">
        <v>294</v>
      </c>
      <c r="AU30">
        <v>12454</v>
      </c>
      <c r="AV30">
        <v>19451</v>
      </c>
      <c r="AW30">
        <v>8252</v>
      </c>
      <c r="AX30">
        <v>2660</v>
      </c>
      <c r="AY30">
        <v>4874</v>
      </c>
      <c r="AZ30">
        <v>992392</v>
      </c>
      <c r="BA30">
        <v>328027</v>
      </c>
      <c r="BB30">
        <v>52698</v>
      </c>
      <c r="BC30">
        <v>611667</v>
      </c>
      <c r="BD30">
        <v>931542</v>
      </c>
      <c r="BE30">
        <v>24238</v>
      </c>
      <c r="BF30">
        <v>28205</v>
      </c>
      <c r="BG30">
        <v>40966</v>
      </c>
      <c r="BH30" s="1">
        <v>-254884</v>
      </c>
      <c r="BI30" s="1">
        <v>-99898</v>
      </c>
      <c r="BJ30" s="1">
        <v>-6220</v>
      </c>
      <c r="BK30" s="1">
        <v>-148766</v>
      </c>
      <c r="BL30" s="1">
        <v>-213662</v>
      </c>
      <c r="BM30" s="1">
        <v>-2454</v>
      </c>
      <c r="BN30" s="1">
        <v>-2029</v>
      </c>
      <c r="BO30" s="1">
        <v>4101</v>
      </c>
      <c r="BP30" s="1">
        <v>-43243</v>
      </c>
      <c r="BQ30" s="1">
        <v>-26987</v>
      </c>
      <c r="BR30" s="1">
        <v>-742</v>
      </c>
      <c r="BS30" s="1">
        <v>-15514</v>
      </c>
      <c r="BT30" s="1">
        <v>-44522</v>
      </c>
      <c r="BU30" s="1">
        <v>-1578</v>
      </c>
      <c r="BV30" s="1">
        <v>-677</v>
      </c>
      <c r="BW30" s="1">
        <v>3646</v>
      </c>
      <c r="BX30" s="1">
        <v>-15488</v>
      </c>
      <c r="BY30" s="1">
        <v>-6946</v>
      </c>
      <c r="BZ30" s="1">
        <v>-409</v>
      </c>
      <c r="CA30" s="1">
        <v>-8133</v>
      </c>
      <c r="CB30" s="1">
        <v>-17498</v>
      </c>
      <c r="CC30" s="1">
        <v>-45</v>
      </c>
      <c r="CD30" s="1">
        <v>252</v>
      </c>
      <c r="CE30" s="1">
        <v>1674</v>
      </c>
      <c r="CF30" s="1">
        <v>61</v>
      </c>
      <c r="CG30" s="1">
        <v>2989</v>
      </c>
      <c r="CH30" s="1">
        <v>-15</v>
      </c>
      <c r="CI30" s="1">
        <v>-2913</v>
      </c>
      <c r="CJ30" s="1">
        <v>-3584</v>
      </c>
      <c r="CK30" s="1">
        <v>-449</v>
      </c>
      <c r="CL30" s="1">
        <v>-2</v>
      </c>
      <c r="CM30" s="1">
        <v>4086</v>
      </c>
      <c r="CN30" s="1">
        <v>-26126</v>
      </c>
      <c r="CO30" s="1">
        <v>-23576</v>
      </c>
      <c r="CP30" s="1">
        <v>-205</v>
      </c>
      <c r="CQ30" s="1">
        <v>-2345</v>
      </c>
      <c r="CR30" s="1">
        <v>-23480</v>
      </c>
      <c r="CS30" s="1">
        <v>-559</v>
      </c>
      <c r="CT30" s="1">
        <v>-694</v>
      </c>
      <c r="CU30" s="1">
        <v>-1459</v>
      </c>
      <c r="CV30" s="1">
        <v>-1867</v>
      </c>
      <c r="CW30" s="1">
        <v>457</v>
      </c>
      <c r="CX30" s="1">
        <v>-119</v>
      </c>
      <c r="CY30" s="1">
        <v>-2205</v>
      </c>
      <c r="CZ30" s="1">
        <v>-248</v>
      </c>
      <c r="DA30" s="1">
        <v>-783</v>
      </c>
      <c r="DB30" s="1">
        <v>-258</v>
      </c>
      <c r="DC30" s="1">
        <v>-644</v>
      </c>
      <c r="DD30" s="1">
        <v>-211874</v>
      </c>
      <c r="DE30" s="1">
        <v>-72873</v>
      </c>
      <c r="DF30" s="1">
        <v>-5496</v>
      </c>
      <c r="DG30" s="1">
        <v>-133505</v>
      </c>
      <c r="DH30" s="1">
        <v>-206810</v>
      </c>
      <c r="DI30" s="1">
        <v>-1365</v>
      </c>
      <c r="DJ30" s="1">
        <v>-1260</v>
      </c>
      <c r="DK30" s="1">
        <v>34</v>
      </c>
    </row>
    <row r="31" spans="1:115" x14ac:dyDescent="0.25">
      <c r="A31">
        <v>201307</v>
      </c>
      <c r="B31" s="1">
        <v>136434</v>
      </c>
      <c r="C31" s="1">
        <v>162</v>
      </c>
      <c r="D31">
        <v>1122785</v>
      </c>
      <c r="E31">
        <v>384402</v>
      </c>
      <c r="F31">
        <v>58901</v>
      </c>
      <c r="G31">
        <v>679482</v>
      </c>
      <c r="H31">
        <v>1001815</v>
      </c>
      <c r="I31">
        <v>41440</v>
      </c>
      <c r="J31">
        <v>47307</v>
      </c>
      <c r="K31">
        <v>49683</v>
      </c>
      <c r="L31">
        <v>121969</v>
      </c>
      <c r="M31">
        <v>61421</v>
      </c>
      <c r="N31">
        <v>1365</v>
      </c>
      <c r="O31">
        <v>59183</v>
      </c>
      <c r="P31">
        <v>85348</v>
      </c>
      <c r="Q31">
        <v>21725</v>
      </c>
      <c r="R31">
        <v>10392</v>
      </c>
      <c r="S31">
        <v>14993</v>
      </c>
      <c r="T31">
        <v>29924</v>
      </c>
      <c r="U31">
        <v>8065</v>
      </c>
      <c r="V31">
        <v>252</v>
      </c>
      <c r="W31">
        <v>21607</v>
      </c>
      <c r="X31">
        <v>23411</v>
      </c>
      <c r="Y31">
        <v>4762</v>
      </c>
      <c r="Z31">
        <v>1703</v>
      </c>
      <c r="AA31">
        <v>3013</v>
      </c>
      <c r="AB31">
        <v>26626</v>
      </c>
      <c r="AC31">
        <v>8586</v>
      </c>
      <c r="AD31">
        <v>393</v>
      </c>
      <c r="AE31">
        <v>17647</v>
      </c>
      <c r="AF31">
        <v>19675</v>
      </c>
      <c r="AG31">
        <v>3155</v>
      </c>
      <c r="AH31">
        <v>2349</v>
      </c>
      <c r="AI31">
        <v>3022</v>
      </c>
      <c r="AJ31">
        <v>31677</v>
      </c>
      <c r="AK31">
        <v>27067</v>
      </c>
      <c r="AL31">
        <v>382</v>
      </c>
      <c r="AM31">
        <v>4228</v>
      </c>
      <c r="AN31">
        <v>22295</v>
      </c>
      <c r="AO31">
        <v>6712</v>
      </c>
      <c r="AP31">
        <v>2858</v>
      </c>
      <c r="AQ31">
        <v>3387</v>
      </c>
      <c r="AR31">
        <v>35179</v>
      </c>
      <c r="AS31">
        <v>18887</v>
      </c>
      <c r="AT31">
        <v>363</v>
      </c>
      <c r="AU31">
        <v>15929</v>
      </c>
      <c r="AV31">
        <v>21833</v>
      </c>
      <c r="AW31">
        <v>9820</v>
      </c>
      <c r="AX31">
        <v>3615</v>
      </c>
      <c r="AY31">
        <v>5741</v>
      </c>
      <c r="AZ31">
        <v>1031671</v>
      </c>
      <c r="BA31">
        <v>336708</v>
      </c>
      <c r="BB31">
        <v>57799</v>
      </c>
      <c r="BC31">
        <v>637164</v>
      </c>
      <c r="BD31">
        <v>955161</v>
      </c>
      <c r="BE31">
        <v>26235</v>
      </c>
      <c r="BF31">
        <v>39734</v>
      </c>
      <c r="BG31">
        <v>36824</v>
      </c>
      <c r="BH31" s="1">
        <v>31217</v>
      </c>
      <c r="BI31" s="1">
        <v>1087</v>
      </c>
      <c r="BJ31" s="1">
        <v>4095</v>
      </c>
      <c r="BK31" s="1">
        <v>26035</v>
      </c>
      <c r="BL31" s="1">
        <v>28441</v>
      </c>
      <c r="BM31" s="1">
        <v>4347</v>
      </c>
      <c r="BN31" s="1">
        <v>13254</v>
      </c>
      <c r="BO31" s="1">
        <v>-5756</v>
      </c>
      <c r="BP31" s="1">
        <v>-3037</v>
      </c>
      <c r="BQ31" s="1">
        <v>-5479</v>
      </c>
      <c r="BR31" s="1">
        <v>-982</v>
      </c>
      <c r="BS31" s="1">
        <v>3424</v>
      </c>
      <c r="BT31" s="1">
        <v>-9521</v>
      </c>
      <c r="BU31" s="1">
        <v>3115</v>
      </c>
      <c r="BV31" s="1">
        <v>3034</v>
      </c>
      <c r="BW31" s="1">
        <v>-1157</v>
      </c>
      <c r="BX31" s="1">
        <v>-6020</v>
      </c>
      <c r="BY31" s="1">
        <v>-1541</v>
      </c>
      <c r="BZ31" s="1">
        <v>-1055</v>
      </c>
      <c r="CA31" s="1">
        <v>-3424</v>
      </c>
      <c r="CB31" s="1">
        <v>-5409</v>
      </c>
      <c r="CC31" s="1">
        <v>330</v>
      </c>
      <c r="CD31" s="1">
        <v>272</v>
      </c>
      <c r="CE31" s="1">
        <v>-1079</v>
      </c>
      <c r="CF31" s="1">
        <v>1825</v>
      </c>
      <c r="CG31" s="1">
        <v>-981</v>
      </c>
      <c r="CH31" s="1">
        <v>-53</v>
      </c>
      <c r="CI31" s="1">
        <v>2859</v>
      </c>
      <c r="CJ31" s="1">
        <v>1882</v>
      </c>
      <c r="CK31" s="1">
        <v>553</v>
      </c>
      <c r="CL31" s="1">
        <v>1333</v>
      </c>
      <c r="CM31" s="1">
        <v>-2159</v>
      </c>
      <c r="CN31" s="1">
        <v>-4294</v>
      </c>
      <c r="CO31" s="1">
        <v>-4950</v>
      </c>
      <c r="CP31" s="1">
        <v>57</v>
      </c>
      <c r="CQ31" s="1">
        <v>599</v>
      </c>
      <c r="CR31" s="1">
        <v>-7405</v>
      </c>
      <c r="CS31" s="1">
        <v>1226</v>
      </c>
      <c r="CT31" s="1">
        <v>568</v>
      </c>
      <c r="CU31" s="1">
        <v>1352</v>
      </c>
      <c r="CV31" s="1">
        <v>6427</v>
      </c>
      <c r="CW31" s="1">
        <v>2883</v>
      </c>
      <c r="CX31" s="1">
        <v>69</v>
      </c>
      <c r="CY31" s="1">
        <v>3475</v>
      </c>
      <c r="CZ31" s="1">
        <v>2382</v>
      </c>
      <c r="DA31" s="1">
        <v>1568</v>
      </c>
      <c r="DB31" s="1">
        <v>955</v>
      </c>
      <c r="DC31" s="1">
        <v>867</v>
      </c>
      <c r="DD31" s="1">
        <v>39279</v>
      </c>
      <c r="DE31" s="1">
        <v>8681</v>
      </c>
      <c r="DF31" s="1">
        <v>5101</v>
      </c>
      <c r="DG31" s="1">
        <v>25497</v>
      </c>
      <c r="DH31" s="1">
        <v>23619</v>
      </c>
      <c r="DI31" s="1">
        <v>1997</v>
      </c>
      <c r="DJ31" s="1">
        <v>11529</v>
      </c>
      <c r="DK31" s="1">
        <v>-4142</v>
      </c>
    </row>
    <row r="32" spans="1:115" x14ac:dyDescent="0.25">
      <c r="A32">
        <v>201308</v>
      </c>
      <c r="B32" s="1">
        <v>136636</v>
      </c>
      <c r="C32" s="1">
        <v>169</v>
      </c>
      <c r="D32">
        <v>1271484</v>
      </c>
      <c r="E32">
        <v>422483</v>
      </c>
      <c r="F32">
        <v>66166</v>
      </c>
      <c r="G32">
        <v>782835</v>
      </c>
      <c r="H32">
        <v>1087830</v>
      </c>
      <c r="I32">
        <v>42335</v>
      </c>
      <c r="J32">
        <v>84252</v>
      </c>
      <c r="K32">
        <v>56515</v>
      </c>
      <c r="L32">
        <v>140974</v>
      </c>
      <c r="M32">
        <v>67659</v>
      </c>
      <c r="N32">
        <v>1891</v>
      </c>
      <c r="O32">
        <v>71424</v>
      </c>
      <c r="P32">
        <v>86294</v>
      </c>
      <c r="Q32">
        <v>21855</v>
      </c>
      <c r="R32">
        <v>15364</v>
      </c>
      <c r="S32">
        <v>24085</v>
      </c>
      <c r="T32">
        <v>39043</v>
      </c>
      <c r="U32">
        <v>9344</v>
      </c>
      <c r="V32">
        <v>562</v>
      </c>
      <c r="W32">
        <v>29137</v>
      </c>
      <c r="X32">
        <v>26289</v>
      </c>
      <c r="Y32">
        <v>5225</v>
      </c>
      <c r="Z32">
        <v>3089</v>
      </c>
      <c r="AA32">
        <v>7356</v>
      </c>
      <c r="AB32">
        <v>24059</v>
      </c>
      <c r="AC32">
        <v>7605</v>
      </c>
      <c r="AD32">
        <v>386</v>
      </c>
      <c r="AE32">
        <v>16068</v>
      </c>
      <c r="AF32">
        <v>18551</v>
      </c>
      <c r="AG32">
        <v>2950</v>
      </c>
      <c r="AH32">
        <v>2678</v>
      </c>
      <c r="AI32">
        <v>1169</v>
      </c>
      <c r="AJ32">
        <v>35952</v>
      </c>
      <c r="AK32">
        <v>29188</v>
      </c>
      <c r="AL32">
        <v>457</v>
      </c>
      <c r="AM32">
        <v>6307</v>
      </c>
      <c r="AN32">
        <v>20958</v>
      </c>
      <c r="AO32">
        <v>6312</v>
      </c>
      <c r="AP32">
        <v>4113</v>
      </c>
      <c r="AQ32">
        <v>7326</v>
      </c>
      <c r="AR32">
        <v>44094</v>
      </c>
      <c r="AS32">
        <v>23318</v>
      </c>
      <c r="AT32">
        <v>507</v>
      </c>
      <c r="AU32">
        <v>20269</v>
      </c>
      <c r="AV32">
        <v>22850</v>
      </c>
      <c r="AW32">
        <v>10062</v>
      </c>
      <c r="AX32">
        <v>5784</v>
      </c>
      <c r="AY32">
        <v>8454</v>
      </c>
      <c r="AZ32">
        <v>1165101</v>
      </c>
      <c r="BA32">
        <v>370461</v>
      </c>
      <c r="BB32">
        <v>64578</v>
      </c>
      <c r="BC32">
        <v>730062</v>
      </c>
      <c r="BD32">
        <v>1041602</v>
      </c>
      <c r="BE32">
        <v>27038</v>
      </c>
      <c r="BF32">
        <v>72032</v>
      </c>
      <c r="BG32">
        <v>36158</v>
      </c>
      <c r="BH32" s="1">
        <v>148699</v>
      </c>
      <c r="BI32" s="1">
        <v>38081</v>
      </c>
      <c r="BJ32" s="1">
        <v>7265</v>
      </c>
      <c r="BK32" s="1">
        <v>103353</v>
      </c>
      <c r="BL32" s="1">
        <v>86015</v>
      </c>
      <c r="BM32" s="1">
        <v>895</v>
      </c>
      <c r="BN32" s="1">
        <v>36945</v>
      </c>
      <c r="BO32" s="1">
        <v>6832</v>
      </c>
      <c r="BP32" s="1">
        <v>19005</v>
      </c>
      <c r="BQ32" s="1">
        <v>6238</v>
      </c>
      <c r="BR32" s="1">
        <v>526</v>
      </c>
      <c r="BS32" s="1">
        <v>12241</v>
      </c>
      <c r="BT32" s="1">
        <v>946</v>
      </c>
      <c r="BU32" s="1">
        <v>130</v>
      </c>
      <c r="BV32" s="1">
        <v>4972</v>
      </c>
      <c r="BW32" s="1">
        <v>9092</v>
      </c>
      <c r="BX32" s="1">
        <v>9119</v>
      </c>
      <c r="BY32" s="1">
        <v>1279</v>
      </c>
      <c r="BZ32" s="1">
        <v>310</v>
      </c>
      <c r="CA32" s="1">
        <v>7530</v>
      </c>
      <c r="CB32" s="1">
        <v>2878</v>
      </c>
      <c r="CC32" s="1">
        <v>463</v>
      </c>
      <c r="CD32" s="1">
        <v>1386</v>
      </c>
      <c r="CE32" s="1">
        <v>4343</v>
      </c>
      <c r="CF32" s="1">
        <v>-2567</v>
      </c>
      <c r="CG32" s="1">
        <v>-981</v>
      </c>
      <c r="CH32" s="1">
        <v>-7</v>
      </c>
      <c r="CI32" s="1">
        <v>-1579</v>
      </c>
      <c r="CJ32" s="1">
        <v>-1124</v>
      </c>
      <c r="CK32" s="1">
        <v>-205</v>
      </c>
      <c r="CL32" s="1">
        <v>329</v>
      </c>
      <c r="CM32" s="1">
        <v>-1853</v>
      </c>
      <c r="CN32" s="1">
        <v>4275</v>
      </c>
      <c r="CO32" s="1">
        <v>2121</v>
      </c>
      <c r="CP32" s="1">
        <v>75</v>
      </c>
      <c r="CQ32" s="1">
        <v>2079</v>
      </c>
      <c r="CR32" s="1">
        <v>-1337</v>
      </c>
      <c r="CS32" s="1">
        <v>-400</v>
      </c>
      <c r="CT32" s="1">
        <v>1255</v>
      </c>
      <c r="CU32" s="1">
        <v>3939</v>
      </c>
      <c r="CV32" s="1">
        <v>8915</v>
      </c>
      <c r="CW32" s="1">
        <v>4431</v>
      </c>
      <c r="CX32" s="1">
        <v>144</v>
      </c>
      <c r="CY32" s="1">
        <v>4340</v>
      </c>
      <c r="CZ32" s="1">
        <v>1017</v>
      </c>
      <c r="DA32" s="1">
        <v>242</v>
      </c>
      <c r="DB32" s="1">
        <v>2169</v>
      </c>
      <c r="DC32" s="1">
        <v>2713</v>
      </c>
      <c r="DD32" s="1">
        <v>133430</v>
      </c>
      <c r="DE32" s="1">
        <v>33753</v>
      </c>
      <c r="DF32" s="1">
        <v>6779</v>
      </c>
      <c r="DG32" s="1">
        <v>92898</v>
      </c>
      <c r="DH32" s="1">
        <v>86441</v>
      </c>
      <c r="DI32" s="1">
        <v>803</v>
      </c>
      <c r="DJ32" s="1">
        <v>32298</v>
      </c>
      <c r="DK32" s="1">
        <v>-666</v>
      </c>
    </row>
    <row r="33" spans="1:115" x14ac:dyDescent="0.25">
      <c r="A33">
        <v>201309</v>
      </c>
      <c r="B33" s="1">
        <v>136800</v>
      </c>
      <c r="C33" s="1">
        <v>148</v>
      </c>
      <c r="D33">
        <v>1380277</v>
      </c>
      <c r="E33">
        <v>457166</v>
      </c>
      <c r="F33">
        <v>67418</v>
      </c>
      <c r="G33">
        <v>855693</v>
      </c>
      <c r="H33">
        <v>1165093</v>
      </c>
      <c r="I33">
        <v>40488</v>
      </c>
      <c r="J33">
        <v>95846</v>
      </c>
      <c r="K33">
        <v>56552</v>
      </c>
      <c r="L33">
        <v>153912</v>
      </c>
      <c r="M33">
        <v>72804</v>
      </c>
      <c r="N33">
        <v>2010</v>
      </c>
      <c r="O33">
        <v>79098</v>
      </c>
      <c r="P33">
        <v>97278</v>
      </c>
      <c r="Q33">
        <v>20459</v>
      </c>
      <c r="R33">
        <v>15446</v>
      </c>
      <c r="S33">
        <v>26201</v>
      </c>
      <c r="T33">
        <v>51770</v>
      </c>
      <c r="U33">
        <v>15535</v>
      </c>
      <c r="V33">
        <v>453</v>
      </c>
      <c r="W33">
        <v>35782</v>
      </c>
      <c r="X33">
        <v>40991</v>
      </c>
      <c r="Y33">
        <v>4668</v>
      </c>
      <c r="Z33">
        <v>2965</v>
      </c>
      <c r="AA33">
        <v>5526</v>
      </c>
      <c r="AB33">
        <v>22422</v>
      </c>
      <c r="AC33">
        <v>6566</v>
      </c>
      <c r="AD33">
        <v>486</v>
      </c>
      <c r="AE33">
        <v>15370</v>
      </c>
      <c r="AF33">
        <v>16160</v>
      </c>
      <c r="AG33">
        <v>2801</v>
      </c>
      <c r="AH33">
        <v>3055</v>
      </c>
      <c r="AI33">
        <v>1393</v>
      </c>
      <c r="AJ33">
        <v>35856</v>
      </c>
      <c r="AK33">
        <v>27492</v>
      </c>
      <c r="AL33">
        <v>579</v>
      </c>
      <c r="AM33">
        <v>7785</v>
      </c>
      <c r="AN33">
        <v>19544</v>
      </c>
      <c r="AO33">
        <v>5950</v>
      </c>
      <c r="AP33">
        <v>3618</v>
      </c>
      <c r="AQ33">
        <v>8438</v>
      </c>
      <c r="AR33">
        <v>45180</v>
      </c>
      <c r="AS33">
        <v>23950</v>
      </c>
      <c r="AT33">
        <v>526</v>
      </c>
      <c r="AU33">
        <v>20704</v>
      </c>
      <c r="AV33">
        <v>21716</v>
      </c>
      <c r="AW33">
        <v>9381</v>
      </c>
      <c r="AX33">
        <v>5983</v>
      </c>
      <c r="AY33">
        <v>11331</v>
      </c>
      <c r="AZ33">
        <v>1258412</v>
      </c>
      <c r="BA33">
        <v>398088</v>
      </c>
      <c r="BB33">
        <v>65692</v>
      </c>
      <c r="BC33">
        <v>794632</v>
      </c>
      <c r="BD33">
        <v>1122178</v>
      </c>
      <c r="BE33">
        <v>25895</v>
      </c>
      <c r="BF33">
        <v>83755</v>
      </c>
      <c r="BG33">
        <v>32959</v>
      </c>
      <c r="BH33" s="1">
        <v>108793</v>
      </c>
      <c r="BI33" s="1">
        <v>34683</v>
      </c>
      <c r="BJ33" s="1">
        <v>1252</v>
      </c>
      <c r="BK33" s="1">
        <v>72858</v>
      </c>
      <c r="BL33" s="1">
        <v>77263</v>
      </c>
      <c r="BM33" s="1">
        <v>-1847</v>
      </c>
      <c r="BN33" s="1">
        <v>11594</v>
      </c>
      <c r="BO33" s="1">
        <v>37</v>
      </c>
      <c r="BP33" s="1">
        <v>12938</v>
      </c>
      <c r="BQ33" s="1">
        <v>5145</v>
      </c>
      <c r="BR33" s="1">
        <v>119</v>
      </c>
      <c r="BS33" s="1">
        <v>7674</v>
      </c>
      <c r="BT33" s="1">
        <v>10984</v>
      </c>
      <c r="BU33" s="1">
        <v>-1396</v>
      </c>
      <c r="BV33" s="1">
        <v>82</v>
      </c>
      <c r="BW33" s="1">
        <v>2116</v>
      </c>
      <c r="BX33" s="1">
        <v>12727</v>
      </c>
      <c r="BY33" s="1">
        <v>6191</v>
      </c>
      <c r="BZ33" s="1">
        <v>-109</v>
      </c>
      <c r="CA33" s="1">
        <v>6645</v>
      </c>
      <c r="CB33" s="1">
        <v>14702</v>
      </c>
      <c r="CC33" s="1">
        <v>-557</v>
      </c>
      <c r="CD33" s="1">
        <v>-124</v>
      </c>
      <c r="CE33" s="1">
        <v>-1830</v>
      </c>
      <c r="CF33" s="1">
        <v>-1637</v>
      </c>
      <c r="CG33" s="1">
        <v>-1039</v>
      </c>
      <c r="CH33" s="1">
        <v>100</v>
      </c>
      <c r="CI33" s="1">
        <v>-698</v>
      </c>
      <c r="CJ33" s="1">
        <v>-2391</v>
      </c>
      <c r="CK33" s="1">
        <v>-149</v>
      </c>
      <c r="CL33" s="1">
        <v>377</v>
      </c>
      <c r="CM33" s="1">
        <v>224</v>
      </c>
      <c r="CN33" s="1">
        <v>-96</v>
      </c>
      <c r="CO33" s="1">
        <v>-1696</v>
      </c>
      <c r="CP33" s="1">
        <v>122</v>
      </c>
      <c r="CQ33" s="1">
        <v>1478</v>
      </c>
      <c r="CR33" s="1">
        <v>-1414</v>
      </c>
      <c r="CS33" s="1">
        <v>-362</v>
      </c>
      <c r="CT33" s="1">
        <v>-495</v>
      </c>
      <c r="CU33" s="1">
        <v>1112</v>
      </c>
      <c r="CV33" s="1">
        <v>1086</v>
      </c>
      <c r="CW33" s="1">
        <v>632</v>
      </c>
      <c r="CX33" s="1">
        <v>19</v>
      </c>
      <c r="CY33" s="1">
        <v>435</v>
      </c>
      <c r="CZ33" s="1">
        <v>-1134</v>
      </c>
      <c r="DA33" s="1">
        <v>-681</v>
      </c>
      <c r="DB33" s="1">
        <v>199</v>
      </c>
      <c r="DC33" s="1">
        <v>2877</v>
      </c>
      <c r="DD33" s="1">
        <v>93311</v>
      </c>
      <c r="DE33" s="1">
        <v>27627</v>
      </c>
      <c r="DF33" s="1">
        <v>1114</v>
      </c>
      <c r="DG33" s="1">
        <v>64570</v>
      </c>
      <c r="DH33" s="1">
        <v>80576</v>
      </c>
      <c r="DI33" s="1">
        <v>-1143</v>
      </c>
      <c r="DJ33" s="1">
        <v>11723</v>
      </c>
      <c r="DK33" s="1">
        <v>-3199</v>
      </c>
    </row>
    <row r="34" spans="1:115" x14ac:dyDescent="0.25">
      <c r="A34">
        <v>201310</v>
      </c>
      <c r="B34" s="1">
        <v>137037</v>
      </c>
      <c r="C34" s="1">
        <v>204</v>
      </c>
      <c r="D34">
        <v>1460478</v>
      </c>
      <c r="E34">
        <v>495791</v>
      </c>
      <c r="F34">
        <v>73223</v>
      </c>
      <c r="G34">
        <v>891464</v>
      </c>
      <c r="H34">
        <v>1249161</v>
      </c>
      <c r="I34">
        <v>33255</v>
      </c>
      <c r="J34">
        <v>88818</v>
      </c>
      <c r="K34">
        <v>56986</v>
      </c>
      <c r="L34">
        <v>159715</v>
      </c>
      <c r="M34">
        <v>77850</v>
      </c>
      <c r="N34">
        <v>2566</v>
      </c>
      <c r="O34">
        <v>79299</v>
      </c>
      <c r="P34">
        <v>102672</v>
      </c>
      <c r="Q34">
        <v>16797</v>
      </c>
      <c r="R34">
        <v>15151</v>
      </c>
      <c r="S34">
        <v>28490</v>
      </c>
      <c r="T34">
        <v>59750</v>
      </c>
      <c r="U34">
        <v>20057</v>
      </c>
      <c r="V34">
        <v>686</v>
      </c>
      <c r="W34">
        <v>39007</v>
      </c>
      <c r="X34">
        <v>48437</v>
      </c>
      <c r="Y34">
        <v>4208</v>
      </c>
      <c r="Z34">
        <v>2857</v>
      </c>
      <c r="AA34">
        <v>6051</v>
      </c>
      <c r="AB34">
        <v>23327</v>
      </c>
      <c r="AC34">
        <v>7206</v>
      </c>
      <c r="AD34">
        <v>706</v>
      </c>
      <c r="AE34">
        <v>15415</v>
      </c>
      <c r="AF34">
        <v>16930</v>
      </c>
      <c r="AG34">
        <v>2424</v>
      </c>
      <c r="AH34">
        <v>3134</v>
      </c>
      <c r="AI34">
        <v>1572</v>
      </c>
      <c r="AJ34">
        <v>33445</v>
      </c>
      <c r="AK34">
        <v>28759</v>
      </c>
      <c r="AL34">
        <v>563</v>
      </c>
      <c r="AM34">
        <v>4123</v>
      </c>
      <c r="AN34">
        <v>19457</v>
      </c>
      <c r="AO34">
        <v>4773</v>
      </c>
      <c r="AP34">
        <v>3217</v>
      </c>
      <c r="AQ34">
        <v>7583</v>
      </c>
      <c r="AR34">
        <v>44193</v>
      </c>
      <c r="AS34">
        <v>22630</v>
      </c>
      <c r="AT34">
        <v>657</v>
      </c>
      <c r="AU34">
        <v>20906</v>
      </c>
      <c r="AV34">
        <v>19065</v>
      </c>
      <c r="AW34">
        <v>7239</v>
      </c>
      <c r="AX34">
        <v>6121</v>
      </c>
      <c r="AY34">
        <v>13409</v>
      </c>
      <c r="AZ34">
        <v>1333274</v>
      </c>
      <c r="BA34">
        <v>431923</v>
      </c>
      <c r="BB34">
        <v>71173</v>
      </c>
      <c r="BC34">
        <v>830178</v>
      </c>
      <c r="BD34">
        <v>1209650</v>
      </c>
      <c r="BE34">
        <v>21010</v>
      </c>
      <c r="BF34">
        <v>77067</v>
      </c>
      <c r="BG34">
        <v>31801</v>
      </c>
      <c r="BH34" s="1">
        <v>80201</v>
      </c>
      <c r="BI34" s="1">
        <v>38625</v>
      </c>
      <c r="BJ34" s="1">
        <v>5805</v>
      </c>
      <c r="BK34" s="1">
        <v>35771</v>
      </c>
      <c r="BL34" s="1">
        <v>84068</v>
      </c>
      <c r="BM34" s="1">
        <v>-7233</v>
      </c>
      <c r="BN34" s="1">
        <v>-7028</v>
      </c>
      <c r="BO34" s="1">
        <v>434</v>
      </c>
      <c r="BP34" s="1">
        <v>5803</v>
      </c>
      <c r="BQ34" s="1">
        <v>5046</v>
      </c>
      <c r="BR34" s="1">
        <v>556</v>
      </c>
      <c r="BS34" s="1">
        <v>201</v>
      </c>
      <c r="BT34" s="1">
        <v>5394</v>
      </c>
      <c r="BU34" s="1">
        <v>-3662</v>
      </c>
      <c r="BV34" s="1">
        <v>-295</v>
      </c>
      <c r="BW34" s="1">
        <v>2289</v>
      </c>
      <c r="BX34" s="1">
        <v>7980</v>
      </c>
      <c r="BY34" s="1">
        <v>4522</v>
      </c>
      <c r="BZ34" s="1">
        <v>233</v>
      </c>
      <c r="CA34" s="1">
        <v>3225</v>
      </c>
      <c r="CB34" s="1">
        <v>7446</v>
      </c>
      <c r="CC34" s="1">
        <v>-460</v>
      </c>
      <c r="CD34" s="1">
        <v>-108</v>
      </c>
      <c r="CE34" s="1">
        <v>525</v>
      </c>
      <c r="CF34" s="1">
        <v>905</v>
      </c>
      <c r="CG34" s="1">
        <v>640</v>
      </c>
      <c r="CH34" s="1">
        <v>220</v>
      </c>
      <c r="CI34" s="1">
        <v>45</v>
      </c>
      <c r="CJ34" s="1">
        <v>770</v>
      </c>
      <c r="CK34" s="1">
        <v>-377</v>
      </c>
      <c r="CL34" s="1">
        <v>79</v>
      </c>
      <c r="CM34" s="1">
        <v>179</v>
      </c>
      <c r="CN34" s="1">
        <v>-2411</v>
      </c>
      <c r="CO34" s="1">
        <v>1267</v>
      </c>
      <c r="CP34" s="1">
        <v>-16</v>
      </c>
      <c r="CQ34" s="1">
        <v>-3662</v>
      </c>
      <c r="CR34" s="1">
        <v>-87</v>
      </c>
      <c r="CS34" s="1">
        <v>-1177</v>
      </c>
      <c r="CT34" s="1">
        <v>-401</v>
      </c>
      <c r="CU34" s="1">
        <v>-855</v>
      </c>
      <c r="CV34" s="1">
        <v>-987</v>
      </c>
      <c r="CW34" s="1">
        <v>-1320</v>
      </c>
      <c r="CX34" s="1">
        <v>131</v>
      </c>
      <c r="CY34" s="1">
        <v>202</v>
      </c>
      <c r="CZ34" s="1">
        <v>-2651</v>
      </c>
      <c r="DA34" s="1">
        <v>-2142</v>
      </c>
      <c r="DB34" s="1">
        <v>138</v>
      </c>
      <c r="DC34" s="1">
        <v>2078</v>
      </c>
      <c r="DD34" s="1">
        <v>74862</v>
      </c>
      <c r="DE34" s="1">
        <v>33835</v>
      </c>
      <c r="DF34" s="1">
        <v>5481</v>
      </c>
      <c r="DG34" s="1">
        <v>35546</v>
      </c>
      <c r="DH34" s="1">
        <v>87472</v>
      </c>
      <c r="DI34" s="1">
        <v>-4885</v>
      </c>
      <c r="DJ34" s="1">
        <v>-6688</v>
      </c>
      <c r="DK34" s="1">
        <v>-1158</v>
      </c>
    </row>
    <row r="35" spans="1:115" x14ac:dyDescent="0.25">
      <c r="A35">
        <v>201311</v>
      </c>
      <c r="B35" s="1">
        <v>137311</v>
      </c>
      <c r="C35" s="1">
        <v>203</v>
      </c>
      <c r="D35">
        <v>1387716</v>
      </c>
      <c r="E35">
        <v>472572</v>
      </c>
      <c r="F35">
        <v>67498</v>
      </c>
      <c r="G35">
        <v>847646</v>
      </c>
      <c r="H35">
        <v>1224938</v>
      </c>
      <c r="I35">
        <v>31399</v>
      </c>
      <c r="J35">
        <v>66327</v>
      </c>
      <c r="K35">
        <v>48063</v>
      </c>
      <c r="L35">
        <v>168716</v>
      </c>
      <c r="M35">
        <v>80791</v>
      </c>
      <c r="N35">
        <v>2165</v>
      </c>
      <c r="O35">
        <v>85760</v>
      </c>
      <c r="P35">
        <v>120579</v>
      </c>
      <c r="Q35">
        <v>16414</v>
      </c>
      <c r="R35">
        <v>12649</v>
      </c>
      <c r="S35">
        <v>23590</v>
      </c>
      <c r="T35">
        <v>56614</v>
      </c>
      <c r="U35">
        <v>17765</v>
      </c>
      <c r="V35">
        <v>964</v>
      </c>
      <c r="W35">
        <v>37885</v>
      </c>
      <c r="X35">
        <v>47504</v>
      </c>
      <c r="Y35">
        <v>4777</v>
      </c>
      <c r="Z35">
        <v>2528</v>
      </c>
      <c r="AA35">
        <v>4988</v>
      </c>
      <c r="AB35">
        <v>34833</v>
      </c>
      <c r="AC35">
        <v>10560</v>
      </c>
      <c r="AD35">
        <v>628</v>
      </c>
      <c r="AE35">
        <v>23645</v>
      </c>
      <c r="AF35">
        <v>30732</v>
      </c>
      <c r="AG35">
        <v>2107</v>
      </c>
      <c r="AH35">
        <v>2005</v>
      </c>
      <c r="AI35">
        <v>842</v>
      </c>
      <c r="AJ35">
        <v>36054</v>
      </c>
      <c r="AK35">
        <v>28279</v>
      </c>
      <c r="AL35">
        <v>287</v>
      </c>
      <c r="AM35">
        <v>7488</v>
      </c>
      <c r="AN35">
        <v>25706</v>
      </c>
      <c r="AO35">
        <v>5406</v>
      </c>
      <c r="AP35">
        <v>3122</v>
      </c>
      <c r="AQ35">
        <v>4784</v>
      </c>
      <c r="AR35">
        <v>42107</v>
      </c>
      <c r="AS35">
        <v>24854</v>
      </c>
      <c r="AT35">
        <v>325</v>
      </c>
      <c r="AU35">
        <v>16928</v>
      </c>
      <c r="AV35">
        <v>17567</v>
      </c>
      <c r="AW35">
        <v>6574</v>
      </c>
      <c r="AX35">
        <v>5129</v>
      </c>
      <c r="AY35">
        <v>13206</v>
      </c>
      <c r="AZ35">
        <v>1281222</v>
      </c>
      <c r="BA35">
        <v>418808</v>
      </c>
      <c r="BB35">
        <v>66122</v>
      </c>
      <c r="BC35">
        <v>796292</v>
      </c>
      <c r="BD35">
        <v>1189587</v>
      </c>
      <c r="BE35">
        <v>20164</v>
      </c>
      <c r="BF35">
        <v>56628</v>
      </c>
      <c r="BG35">
        <v>27520</v>
      </c>
      <c r="BH35" s="1">
        <v>-72762</v>
      </c>
      <c r="BI35" s="1">
        <v>-23219</v>
      </c>
      <c r="BJ35" s="1">
        <v>-5725</v>
      </c>
      <c r="BK35" s="1">
        <v>-43818</v>
      </c>
      <c r="BL35" s="1">
        <v>-24223</v>
      </c>
      <c r="BM35" s="1">
        <v>-1856</v>
      </c>
      <c r="BN35" s="1">
        <v>-22491</v>
      </c>
      <c r="BO35" s="1">
        <v>-8923</v>
      </c>
      <c r="BP35" s="1">
        <v>9001</v>
      </c>
      <c r="BQ35" s="1">
        <v>2941</v>
      </c>
      <c r="BR35" s="1">
        <v>-401</v>
      </c>
      <c r="BS35" s="1">
        <v>6461</v>
      </c>
      <c r="BT35" s="1">
        <v>17907</v>
      </c>
      <c r="BU35" s="1">
        <v>-383</v>
      </c>
      <c r="BV35" s="1">
        <v>-2502</v>
      </c>
      <c r="BW35" s="1">
        <v>-4900</v>
      </c>
      <c r="BX35" s="1">
        <v>-3136</v>
      </c>
      <c r="BY35" s="1">
        <v>-2292</v>
      </c>
      <c r="BZ35" s="1">
        <v>278</v>
      </c>
      <c r="CA35" s="1">
        <v>-1122</v>
      </c>
      <c r="CB35" s="1">
        <v>-933</v>
      </c>
      <c r="CC35" s="1">
        <v>569</v>
      </c>
      <c r="CD35" s="1">
        <v>-329</v>
      </c>
      <c r="CE35" s="1">
        <v>-1063</v>
      </c>
      <c r="CF35" s="1">
        <v>11506</v>
      </c>
      <c r="CG35" s="1">
        <v>3354</v>
      </c>
      <c r="CH35" s="1">
        <v>-78</v>
      </c>
      <c r="CI35" s="1">
        <v>8230</v>
      </c>
      <c r="CJ35" s="1">
        <v>13802</v>
      </c>
      <c r="CK35" s="1">
        <v>-317</v>
      </c>
      <c r="CL35" s="1">
        <v>-1129</v>
      </c>
      <c r="CM35" s="1">
        <v>-730</v>
      </c>
      <c r="CN35" s="1">
        <v>2609</v>
      </c>
      <c r="CO35" s="1">
        <v>-480</v>
      </c>
      <c r="CP35" s="1">
        <v>-276</v>
      </c>
      <c r="CQ35" s="1">
        <v>3365</v>
      </c>
      <c r="CR35" s="1">
        <v>6249</v>
      </c>
      <c r="CS35" s="1">
        <v>633</v>
      </c>
      <c r="CT35" s="1">
        <v>-95</v>
      </c>
      <c r="CU35" s="1">
        <v>-2799</v>
      </c>
      <c r="CV35" s="1">
        <v>-2086</v>
      </c>
      <c r="CW35" s="1">
        <v>2224</v>
      </c>
      <c r="CX35" s="1">
        <v>-332</v>
      </c>
      <c r="CY35" s="1">
        <v>-3978</v>
      </c>
      <c r="CZ35" s="1">
        <v>-1498</v>
      </c>
      <c r="DA35" s="1">
        <v>-665</v>
      </c>
      <c r="DB35" s="1">
        <v>-992</v>
      </c>
      <c r="DC35" s="1">
        <v>-203</v>
      </c>
      <c r="DD35" s="1">
        <v>-52052</v>
      </c>
      <c r="DE35" s="1">
        <v>-13115</v>
      </c>
      <c r="DF35" s="1">
        <v>-5051</v>
      </c>
      <c r="DG35" s="1">
        <v>-33886</v>
      </c>
      <c r="DH35" s="1">
        <v>-20063</v>
      </c>
      <c r="DI35" s="1">
        <v>-846</v>
      </c>
      <c r="DJ35" s="1">
        <v>-20439</v>
      </c>
      <c r="DK35" s="1">
        <v>-4281</v>
      </c>
    </row>
    <row r="36" spans="1:115" x14ac:dyDescent="0.25">
      <c r="A36">
        <v>201312</v>
      </c>
      <c r="B36" s="1">
        <v>137395</v>
      </c>
      <c r="C36" s="1">
        <v>74</v>
      </c>
      <c r="D36">
        <v>1389620</v>
      </c>
      <c r="E36">
        <v>476191</v>
      </c>
      <c r="F36">
        <v>66940</v>
      </c>
      <c r="G36">
        <v>846489</v>
      </c>
      <c r="H36">
        <v>1234761</v>
      </c>
      <c r="I36">
        <v>28377</v>
      </c>
      <c r="J36">
        <v>64167</v>
      </c>
      <c r="K36">
        <v>43908</v>
      </c>
      <c r="L36">
        <v>145855</v>
      </c>
      <c r="M36">
        <v>72603</v>
      </c>
      <c r="N36">
        <v>2343</v>
      </c>
      <c r="O36">
        <v>70909</v>
      </c>
      <c r="P36">
        <v>105894</v>
      </c>
      <c r="Q36">
        <v>14405</v>
      </c>
      <c r="R36">
        <v>11100</v>
      </c>
      <c r="S36">
        <v>19644</v>
      </c>
      <c r="T36">
        <v>59846</v>
      </c>
      <c r="U36">
        <v>20040</v>
      </c>
      <c r="V36">
        <v>1313</v>
      </c>
      <c r="W36">
        <v>38493</v>
      </c>
      <c r="X36">
        <v>49070</v>
      </c>
      <c r="Y36">
        <v>4595</v>
      </c>
      <c r="Z36">
        <v>2350</v>
      </c>
      <c r="AA36">
        <v>6759</v>
      </c>
      <c r="AB36">
        <v>19198</v>
      </c>
      <c r="AC36">
        <v>5974</v>
      </c>
      <c r="AD36">
        <v>442</v>
      </c>
      <c r="AE36">
        <v>12782</v>
      </c>
      <c r="AF36">
        <v>15606</v>
      </c>
      <c r="AG36">
        <v>1866</v>
      </c>
      <c r="AH36">
        <v>1603</v>
      </c>
      <c r="AI36">
        <v>1102</v>
      </c>
      <c r="AJ36">
        <v>36545</v>
      </c>
      <c r="AK36">
        <v>29603</v>
      </c>
      <c r="AL36">
        <v>358</v>
      </c>
      <c r="AM36">
        <v>6584</v>
      </c>
      <c r="AN36">
        <v>26698</v>
      </c>
      <c r="AO36">
        <v>4751</v>
      </c>
      <c r="AP36">
        <v>2771</v>
      </c>
      <c r="AQ36">
        <v>5366</v>
      </c>
      <c r="AR36">
        <v>30862</v>
      </c>
      <c r="AS36">
        <v>17367</v>
      </c>
      <c r="AT36">
        <v>265</v>
      </c>
      <c r="AU36">
        <v>13230</v>
      </c>
      <c r="AV36">
        <v>15447</v>
      </c>
      <c r="AW36">
        <v>5444</v>
      </c>
      <c r="AX36">
        <v>4450</v>
      </c>
      <c r="AY36">
        <v>6433</v>
      </c>
      <c r="AZ36">
        <v>1291757</v>
      </c>
      <c r="BA36">
        <v>428027</v>
      </c>
      <c r="BB36">
        <v>65263</v>
      </c>
      <c r="BC36">
        <v>798467</v>
      </c>
      <c r="BD36">
        <v>1203719</v>
      </c>
      <c r="BE36">
        <v>18503</v>
      </c>
      <c r="BF36">
        <v>55551</v>
      </c>
      <c r="BG36">
        <v>26450</v>
      </c>
      <c r="BH36" s="1">
        <v>1904</v>
      </c>
      <c r="BI36" s="1">
        <v>3619</v>
      </c>
      <c r="BJ36" s="1">
        <v>-558</v>
      </c>
      <c r="BK36" s="1">
        <v>-1157</v>
      </c>
      <c r="BL36" s="1">
        <v>9823</v>
      </c>
      <c r="BM36" s="1">
        <v>-3022</v>
      </c>
      <c r="BN36" s="1">
        <v>-2160</v>
      </c>
      <c r="BO36" s="1">
        <v>-4155</v>
      </c>
      <c r="BP36" s="1">
        <v>-22861</v>
      </c>
      <c r="BQ36" s="1">
        <v>-8188</v>
      </c>
      <c r="BR36" s="1">
        <v>178</v>
      </c>
      <c r="BS36" s="1">
        <v>-14851</v>
      </c>
      <c r="BT36" s="1">
        <v>-14685</v>
      </c>
      <c r="BU36" s="1">
        <v>-2009</v>
      </c>
      <c r="BV36" s="1">
        <v>-1549</v>
      </c>
      <c r="BW36" s="1">
        <v>-3946</v>
      </c>
      <c r="BX36" s="1">
        <v>3232</v>
      </c>
      <c r="BY36" s="1">
        <v>2275</v>
      </c>
      <c r="BZ36" s="1">
        <v>349</v>
      </c>
      <c r="CA36" s="1">
        <v>608</v>
      </c>
      <c r="CB36" s="1">
        <v>1566</v>
      </c>
      <c r="CC36" s="1">
        <v>-182</v>
      </c>
      <c r="CD36" s="1">
        <v>-178</v>
      </c>
      <c r="CE36" s="1">
        <v>1771</v>
      </c>
      <c r="CF36" s="1">
        <v>-15635</v>
      </c>
      <c r="CG36" s="1">
        <v>-4586</v>
      </c>
      <c r="CH36" s="1">
        <v>-186</v>
      </c>
      <c r="CI36" s="1">
        <v>-10863</v>
      </c>
      <c r="CJ36" s="1">
        <v>-15126</v>
      </c>
      <c r="CK36" s="1">
        <v>-241</v>
      </c>
      <c r="CL36" s="1">
        <v>-402</v>
      </c>
      <c r="CM36" s="1">
        <v>260</v>
      </c>
      <c r="CN36" s="1">
        <v>491</v>
      </c>
      <c r="CO36" s="1">
        <v>1324</v>
      </c>
      <c r="CP36" s="1">
        <v>71</v>
      </c>
      <c r="CQ36" s="1">
        <v>-904</v>
      </c>
      <c r="CR36" s="1">
        <v>992</v>
      </c>
      <c r="CS36" s="1">
        <v>-655</v>
      </c>
      <c r="CT36" s="1">
        <v>-351</v>
      </c>
      <c r="CU36" s="1">
        <v>582</v>
      </c>
      <c r="CV36" s="1">
        <v>-11245</v>
      </c>
      <c r="CW36" s="1">
        <v>-7487</v>
      </c>
      <c r="CX36" s="1">
        <v>-60</v>
      </c>
      <c r="CY36" s="1">
        <v>-3698</v>
      </c>
      <c r="CZ36" s="1">
        <v>-2120</v>
      </c>
      <c r="DA36" s="1">
        <v>-1130</v>
      </c>
      <c r="DB36" s="1">
        <v>-679</v>
      </c>
      <c r="DC36" s="1">
        <v>-6773</v>
      </c>
      <c r="DD36" s="1">
        <v>10535</v>
      </c>
      <c r="DE36" s="1">
        <v>9219</v>
      </c>
      <c r="DF36" s="1">
        <v>-859</v>
      </c>
      <c r="DG36" s="1">
        <v>2175</v>
      </c>
      <c r="DH36" s="1">
        <v>14132</v>
      </c>
      <c r="DI36" s="1">
        <v>-1661</v>
      </c>
      <c r="DJ36" s="1">
        <v>-1077</v>
      </c>
      <c r="DK36" s="1">
        <v>-1070</v>
      </c>
    </row>
    <row r="37" spans="1:115" x14ac:dyDescent="0.25">
      <c r="A37">
        <v>201401</v>
      </c>
      <c r="B37" s="1">
        <v>137539</v>
      </c>
      <c r="C37" s="1">
        <v>113</v>
      </c>
      <c r="D37">
        <v>1632543</v>
      </c>
      <c r="E37">
        <v>561056</v>
      </c>
      <c r="F37">
        <v>85718</v>
      </c>
      <c r="G37">
        <v>985769</v>
      </c>
      <c r="H37">
        <v>1400052</v>
      </c>
      <c r="I37">
        <v>38370</v>
      </c>
      <c r="J37">
        <v>90060</v>
      </c>
      <c r="K37">
        <v>69284</v>
      </c>
      <c r="L37">
        <v>189211</v>
      </c>
      <c r="M37">
        <v>95210</v>
      </c>
      <c r="N37">
        <v>3896</v>
      </c>
      <c r="O37">
        <v>90105</v>
      </c>
      <c r="P37">
        <v>112897</v>
      </c>
      <c r="Q37">
        <v>21115</v>
      </c>
      <c r="R37">
        <v>18097</v>
      </c>
      <c r="S37">
        <v>36398</v>
      </c>
      <c r="T37">
        <v>58935</v>
      </c>
      <c r="U37">
        <v>15562</v>
      </c>
      <c r="V37">
        <v>1977</v>
      </c>
      <c r="W37">
        <v>41396</v>
      </c>
      <c r="X37">
        <v>41357</v>
      </c>
      <c r="Y37">
        <v>5771</v>
      </c>
      <c r="Z37">
        <v>3479</v>
      </c>
      <c r="AA37">
        <v>11930</v>
      </c>
      <c r="AB37">
        <v>26833</v>
      </c>
      <c r="AC37">
        <v>8123</v>
      </c>
      <c r="AD37">
        <v>426</v>
      </c>
      <c r="AE37">
        <v>18284</v>
      </c>
      <c r="AF37">
        <v>20893</v>
      </c>
      <c r="AG37">
        <v>2621</v>
      </c>
      <c r="AH37">
        <v>2418</v>
      </c>
      <c r="AI37">
        <v>1335</v>
      </c>
      <c r="AJ37">
        <v>45843</v>
      </c>
      <c r="AK37">
        <v>38889</v>
      </c>
      <c r="AL37">
        <v>880</v>
      </c>
      <c r="AM37">
        <v>6074</v>
      </c>
      <c r="AN37">
        <v>29435</v>
      </c>
      <c r="AO37">
        <v>6749</v>
      </c>
      <c r="AP37">
        <v>4290</v>
      </c>
      <c r="AQ37">
        <v>7040</v>
      </c>
      <c r="AR37">
        <v>58668</v>
      </c>
      <c r="AS37">
        <v>33397</v>
      </c>
      <c r="AT37">
        <v>658</v>
      </c>
      <c r="AU37">
        <v>24613</v>
      </c>
      <c r="AV37">
        <v>22484</v>
      </c>
      <c r="AW37">
        <v>8955</v>
      </c>
      <c r="AX37">
        <v>8069</v>
      </c>
      <c r="AY37">
        <v>16293</v>
      </c>
      <c r="AZ37">
        <v>1492756</v>
      </c>
      <c r="BA37">
        <v>490790</v>
      </c>
      <c r="BB37">
        <v>82440</v>
      </c>
      <c r="BC37">
        <v>919526</v>
      </c>
      <c r="BD37">
        <v>1353992</v>
      </c>
      <c r="BE37">
        <v>23640</v>
      </c>
      <c r="BF37">
        <v>75296</v>
      </c>
      <c r="BG37">
        <v>36916</v>
      </c>
      <c r="BH37" s="1">
        <v>242923</v>
      </c>
      <c r="BI37" s="1">
        <v>84865</v>
      </c>
      <c r="BJ37" s="1">
        <v>18778</v>
      </c>
      <c r="BK37" s="1">
        <v>139280</v>
      </c>
      <c r="BL37" s="1">
        <v>165291</v>
      </c>
      <c r="BM37" s="1">
        <v>9993</v>
      </c>
      <c r="BN37" s="1">
        <v>25893</v>
      </c>
      <c r="BO37" s="1">
        <v>25376</v>
      </c>
      <c r="BP37" s="1">
        <v>43356</v>
      </c>
      <c r="BQ37" s="1">
        <v>22607</v>
      </c>
      <c r="BR37" s="1">
        <v>1553</v>
      </c>
      <c r="BS37" s="1">
        <v>19196</v>
      </c>
      <c r="BT37" s="1">
        <v>7003</v>
      </c>
      <c r="BU37" s="1">
        <v>6710</v>
      </c>
      <c r="BV37" s="1">
        <v>6997</v>
      </c>
      <c r="BW37" s="1">
        <v>16754</v>
      </c>
      <c r="BX37" s="1">
        <v>-911</v>
      </c>
      <c r="BY37" s="1">
        <v>-4478</v>
      </c>
      <c r="BZ37" s="1">
        <v>664</v>
      </c>
      <c r="CA37" s="1">
        <v>2903</v>
      </c>
      <c r="CB37" s="1">
        <v>-7713</v>
      </c>
      <c r="CC37" s="1">
        <v>1176</v>
      </c>
      <c r="CD37" s="1">
        <v>1129</v>
      </c>
      <c r="CE37" s="1">
        <v>5171</v>
      </c>
      <c r="CF37" s="1">
        <v>7635</v>
      </c>
      <c r="CG37" s="1">
        <v>2149</v>
      </c>
      <c r="CH37" s="1">
        <v>-16</v>
      </c>
      <c r="CI37" s="1">
        <v>5502</v>
      </c>
      <c r="CJ37" s="1">
        <v>5287</v>
      </c>
      <c r="CK37" s="1">
        <v>755</v>
      </c>
      <c r="CL37" s="1">
        <v>815</v>
      </c>
      <c r="CM37" s="1">
        <v>233</v>
      </c>
      <c r="CN37" s="1">
        <v>9298</v>
      </c>
      <c r="CO37" s="1">
        <v>9286</v>
      </c>
      <c r="CP37" s="1">
        <v>522</v>
      </c>
      <c r="CQ37" s="1">
        <v>-510</v>
      </c>
      <c r="CR37" s="1">
        <v>2737</v>
      </c>
      <c r="CS37" s="1">
        <v>1998</v>
      </c>
      <c r="CT37" s="1">
        <v>1519</v>
      </c>
      <c r="CU37" s="1">
        <v>1674</v>
      </c>
      <c r="CV37" s="1">
        <v>27806</v>
      </c>
      <c r="CW37" s="1">
        <v>16030</v>
      </c>
      <c r="CX37" s="1">
        <v>393</v>
      </c>
      <c r="CY37" s="1">
        <v>11383</v>
      </c>
      <c r="CZ37" s="1">
        <v>7037</v>
      </c>
      <c r="DA37" s="1">
        <v>3511</v>
      </c>
      <c r="DB37" s="1">
        <v>3619</v>
      </c>
      <c r="DC37" s="1">
        <v>9860</v>
      </c>
      <c r="DD37" s="1">
        <v>200999</v>
      </c>
      <c r="DE37" s="1">
        <v>62763</v>
      </c>
      <c r="DF37" s="1">
        <v>17177</v>
      </c>
      <c r="DG37" s="1">
        <v>121059</v>
      </c>
      <c r="DH37" s="1">
        <v>150273</v>
      </c>
      <c r="DI37" s="1">
        <v>5137</v>
      </c>
      <c r="DJ37" s="1">
        <v>19745</v>
      </c>
      <c r="DK37" s="1">
        <v>10466</v>
      </c>
    </row>
    <row r="38" spans="1:115" x14ac:dyDescent="0.25">
      <c r="A38">
        <v>201402</v>
      </c>
      <c r="B38" s="1">
        <v>137761</v>
      </c>
      <c r="C38" s="1">
        <v>175</v>
      </c>
      <c r="D38">
        <v>1574749</v>
      </c>
      <c r="E38">
        <v>559117</v>
      </c>
      <c r="F38">
        <v>88704</v>
      </c>
      <c r="G38">
        <v>926928</v>
      </c>
      <c r="H38">
        <v>1363440</v>
      </c>
      <c r="I38">
        <v>36829</v>
      </c>
      <c r="J38">
        <v>88711</v>
      </c>
      <c r="K38">
        <v>67560</v>
      </c>
      <c r="L38">
        <v>166709</v>
      </c>
      <c r="M38">
        <v>86351</v>
      </c>
      <c r="N38">
        <v>2472</v>
      </c>
      <c r="O38">
        <v>77886</v>
      </c>
      <c r="P38">
        <v>94826</v>
      </c>
      <c r="Q38">
        <v>19794</v>
      </c>
      <c r="R38">
        <v>16902</v>
      </c>
      <c r="S38">
        <v>34205</v>
      </c>
      <c r="T38">
        <v>37603</v>
      </c>
      <c r="U38">
        <v>9523</v>
      </c>
      <c r="V38">
        <v>401</v>
      </c>
      <c r="W38">
        <v>27679</v>
      </c>
      <c r="X38">
        <v>24864</v>
      </c>
      <c r="Y38">
        <v>5124</v>
      </c>
      <c r="Z38">
        <v>3188</v>
      </c>
      <c r="AA38">
        <v>7539</v>
      </c>
      <c r="AB38">
        <v>34251</v>
      </c>
      <c r="AC38">
        <v>9104</v>
      </c>
      <c r="AD38">
        <v>579</v>
      </c>
      <c r="AE38">
        <v>24568</v>
      </c>
      <c r="AF38">
        <v>26752</v>
      </c>
      <c r="AG38">
        <v>2633</v>
      </c>
      <c r="AH38">
        <v>2385</v>
      </c>
      <c r="AI38">
        <v>2107</v>
      </c>
      <c r="AJ38">
        <v>45371</v>
      </c>
      <c r="AK38">
        <v>39868</v>
      </c>
      <c r="AL38">
        <v>1032</v>
      </c>
      <c r="AM38">
        <v>4471</v>
      </c>
      <c r="AN38">
        <v>23928</v>
      </c>
      <c r="AO38">
        <v>6261</v>
      </c>
      <c r="AP38">
        <v>4103</v>
      </c>
      <c r="AQ38">
        <v>12407</v>
      </c>
      <c r="AR38">
        <v>50916</v>
      </c>
      <c r="AS38">
        <v>28744</v>
      </c>
      <c r="AT38">
        <v>465</v>
      </c>
      <c r="AU38">
        <v>21707</v>
      </c>
      <c r="AV38">
        <v>20500</v>
      </c>
      <c r="AW38">
        <v>8494</v>
      </c>
      <c r="AX38">
        <v>7421</v>
      </c>
      <c r="AY38">
        <v>12781</v>
      </c>
      <c r="AZ38">
        <v>1453894</v>
      </c>
      <c r="BA38">
        <v>494480</v>
      </c>
      <c r="BB38">
        <v>86753</v>
      </c>
      <c r="BC38">
        <v>872661</v>
      </c>
      <c r="BD38">
        <v>1321671</v>
      </c>
      <c r="BE38">
        <v>22873</v>
      </c>
      <c r="BF38">
        <v>74824</v>
      </c>
      <c r="BG38">
        <v>36876</v>
      </c>
      <c r="BH38" s="1">
        <v>-57794</v>
      </c>
      <c r="BI38" s="1">
        <v>-1939</v>
      </c>
      <c r="BJ38" s="1">
        <v>2986</v>
      </c>
      <c r="BK38" s="1">
        <v>-58841</v>
      </c>
      <c r="BL38" s="1">
        <v>-36612</v>
      </c>
      <c r="BM38" s="1">
        <v>-1541</v>
      </c>
      <c r="BN38" s="1">
        <v>-1349</v>
      </c>
      <c r="BO38" s="1">
        <v>-1724</v>
      </c>
      <c r="BP38" s="1">
        <v>-22502</v>
      </c>
      <c r="BQ38" s="1">
        <v>-8859</v>
      </c>
      <c r="BR38" s="1">
        <v>-1424</v>
      </c>
      <c r="BS38" s="1">
        <v>-12219</v>
      </c>
      <c r="BT38" s="1">
        <v>-18071</v>
      </c>
      <c r="BU38" s="1">
        <v>-1321</v>
      </c>
      <c r="BV38" s="1">
        <v>-1195</v>
      </c>
      <c r="BW38" s="1">
        <v>-2193</v>
      </c>
      <c r="BX38" s="1">
        <v>-21332</v>
      </c>
      <c r="BY38" s="1">
        <v>-6039</v>
      </c>
      <c r="BZ38" s="1">
        <v>-1576</v>
      </c>
      <c r="CA38" s="1">
        <v>-13717</v>
      </c>
      <c r="CB38" s="1">
        <v>-16493</v>
      </c>
      <c r="CC38" s="1">
        <v>-647</v>
      </c>
      <c r="CD38" s="1">
        <v>-291</v>
      </c>
      <c r="CE38" s="1">
        <v>-4391</v>
      </c>
      <c r="CF38" s="1">
        <v>7418</v>
      </c>
      <c r="CG38" s="1">
        <v>981</v>
      </c>
      <c r="CH38" s="1">
        <v>153</v>
      </c>
      <c r="CI38" s="1">
        <v>6284</v>
      </c>
      <c r="CJ38" s="1">
        <v>5859</v>
      </c>
      <c r="CK38" s="1">
        <v>12</v>
      </c>
      <c r="CL38" s="1">
        <v>-33</v>
      </c>
      <c r="CM38" s="1">
        <v>772</v>
      </c>
      <c r="CN38" s="1">
        <v>-472</v>
      </c>
      <c r="CO38" s="1">
        <v>979</v>
      </c>
      <c r="CP38" s="1">
        <v>152</v>
      </c>
      <c r="CQ38" s="1">
        <v>-1603</v>
      </c>
      <c r="CR38" s="1">
        <v>-5507</v>
      </c>
      <c r="CS38" s="1">
        <v>-488</v>
      </c>
      <c r="CT38" s="1">
        <v>-187</v>
      </c>
      <c r="CU38" s="1">
        <v>5367</v>
      </c>
      <c r="CV38" s="1">
        <v>-7752</v>
      </c>
      <c r="CW38" s="1">
        <v>-4653</v>
      </c>
      <c r="CX38" s="1">
        <v>-193</v>
      </c>
      <c r="CY38" s="1">
        <v>-2906</v>
      </c>
      <c r="CZ38" s="1">
        <v>-1984</v>
      </c>
      <c r="DA38" s="1">
        <v>-461</v>
      </c>
      <c r="DB38" s="1">
        <v>-648</v>
      </c>
      <c r="DC38" s="1">
        <v>-3512</v>
      </c>
      <c r="DD38" s="1">
        <v>-38862</v>
      </c>
      <c r="DE38" s="1">
        <v>3690</v>
      </c>
      <c r="DF38" s="1">
        <v>4313</v>
      </c>
      <c r="DG38" s="1">
        <v>-46865</v>
      </c>
      <c r="DH38" s="1">
        <v>-32321</v>
      </c>
      <c r="DI38" s="1">
        <v>-767</v>
      </c>
      <c r="DJ38" s="1">
        <v>-472</v>
      </c>
      <c r="DK38" s="1">
        <v>-40</v>
      </c>
    </row>
    <row r="39" spans="1:115" x14ac:dyDescent="0.25">
      <c r="A39">
        <v>201403</v>
      </c>
      <c r="B39" s="1">
        <v>137964</v>
      </c>
      <c r="C39" s="1">
        <v>192</v>
      </c>
      <c r="D39">
        <v>1998567</v>
      </c>
      <c r="E39">
        <v>694213</v>
      </c>
      <c r="F39">
        <v>122879</v>
      </c>
      <c r="G39">
        <v>1181475</v>
      </c>
      <c r="H39">
        <v>1709460</v>
      </c>
      <c r="I39">
        <v>38870</v>
      </c>
      <c r="J39">
        <v>102066</v>
      </c>
      <c r="K39">
        <v>67853</v>
      </c>
      <c r="L39">
        <v>241288</v>
      </c>
      <c r="M39">
        <v>117562</v>
      </c>
      <c r="N39">
        <v>4310</v>
      </c>
      <c r="O39">
        <v>119416</v>
      </c>
      <c r="P39">
        <v>168343</v>
      </c>
      <c r="Q39">
        <v>21501</v>
      </c>
      <c r="R39">
        <v>18943</v>
      </c>
      <c r="S39">
        <v>33907</v>
      </c>
      <c r="T39">
        <v>87269</v>
      </c>
      <c r="U39">
        <v>30585</v>
      </c>
      <c r="V39">
        <v>1635</v>
      </c>
      <c r="W39">
        <v>55049</v>
      </c>
      <c r="X39">
        <v>72720</v>
      </c>
      <c r="Y39">
        <v>5788</v>
      </c>
      <c r="Z39">
        <v>3593</v>
      </c>
      <c r="AA39">
        <v>8403</v>
      </c>
      <c r="AB39">
        <v>47709</v>
      </c>
      <c r="AC39">
        <v>13643</v>
      </c>
      <c r="AD39">
        <v>738</v>
      </c>
      <c r="AE39">
        <v>33328</v>
      </c>
      <c r="AF39">
        <v>41767</v>
      </c>
      <c r="AG39">
        <v>2568</v>
      </c>
      <c r="AH39">
        <v>2655</v>
      </c>
      <c r="AI39">
        <v>1258</v>
      </c>
      <c r="AJ39">
        <v>51002</v>
      </c>
      <c r="AK39">
        <v>42766</v>
      </c>
      <c r="AL39">
        <v>631</v>
      </c>
      <c r="AM39">
        <v>7605</v>
      </c>
      <c r="AN39">
        <v>33376</v>
      </c>
      <c r="AO39">
        <v>6748</v>
      </c>
      <c r="AP39">
        <v>4465</v>
      </c>
      <c r="AQ39">
        <v>8590</v>
      </c>
      <c r="AR39">
        <v>56740</v>
      </c>
      <c r="AS39">
        <v>31521</v>
      </c>
      <c r="AT39">
        <v>1316</v>
      </c>
      <c r="AU39">
        <v>23903</v>
      </c>
      <c r="AV39">
        <v>21781</v>
      </c>
      <c r="AW39">
        <v>9366</v>
      </c>
      <c r="AX39">
        <v>8412</v>
      </c>
      <c r="AY39">
        <v>15953</v>
      </c>
      <c r="AZ39">
        <v>1826252</v>
      </c>
      <c r="BA39">
        <v>608904</v>
      </c>
      <c r="BB39">
        <v>119384</v>
      </c>
      <c r="BC39">
        <v>1097964</v>
      </c>
      <c r="BD39">
        <v>1661389</v>
      </c>
      <c r="BE39">
        <v>23818</v>
      </c>
      <c r="BF39">
        <v>86698</v>
      </c>
      <c r="BG39">
        <v>38182</v>
      </c>
      <c r="BH39" s="1">
        <v>423818</v>
      </c>
      <c r="BI39" s="1">
        <v>135096</v>
      </c>
      <c r="BJ39" s="1">
        <v>34175</v>
      </c>
      <c r="BK39" s="1">
        <v>254547</v>
      </c>
      <c r="BL39" s="1">
        <v>346020</v>
      </c>
      <c r="BM39" s="1">
        <v>2041</v>
      </c>
      <c r="BN39" s="1">
        <v>13355</v>
      </c>
      <c r="BO39" s="1">
        <v>293</v>
      </c>
      <c r="BP39" s="1">
        <v>74579</v>
      </c>
      <c r="BQ39" s="1">
        <v>31211</v>
      </c>
      <c r="BR39" s="1">
        <v>1838</v>
      </c>
      <c r="BS39" s="1">
        <v>41530</v>
      </c>
      <c r="BT39" s="1">
        <v>73517</v>
      </c>
      <c r="BU39" s="1">
        <v>1707</v>
      </c>
      <c r="BV39" s="1">
        <v>2041</v>
      </c>
      <c r="BW39" s="1">
        <v>-298</v>
      </c>
      <c r="BX39" s="1">
        <v>49666</v>
      </c>
      <c r="BY39" s="1">
        <v>21062</v>
      </c>
      <c r="BZ39" s="1">
        <v>1234</v>
      </c>
      <c r="CA39" s="1">
        <v>27370</v>
      </c>
      <c r="CB39" s="1">
        <v>47856</v>
      </c>
      <c r="CC39" s="1">
        <v>664</v>
      </c>
      <c r="CD39" s="1">
        <v>405</v>
      </c>
      <c r="CE39" s="1">
        <v>864</v>
      </c>
      <c r="CF39" s="1">
        <v>13458</v>
      </c>
      <c r="CG39" s="1">
        <v>4539</v>
      </c>
      <c r="CH39" s="1">
        <v>159</v>
      </c>
      <c r="CI39" s="1">
        <v>8760</v>
      </c>
      <c r="CJ39" s="1">
        <v>15015</v>
      </c>
      <c r="CK39" s="1">
        <v>-65</v>
      </c>
      <c r="CL39" s="1">
        <v>270</v>
      </c>
      <c r="CM39" s="1">
        <v>-849</v>
      </c>
      <c r="CN39" s="1">
        <v>5631</v>
      </c>
      <c r="CO39" s="1">
        <v>2898</v>
      </c>
      <c r="CP39" s="1">
        <v>-401</v>
      </c>
      <c r="CQ39" s="1">
        <v>3134</v>
      </c>
      <c r="CR39" s="1">
        <v>9448</v>
      </c>
      <c r="CS39" s="1">
        <v>487</v>
      </c>
      <c r="CT39" s="1">
        <v>362</v>
      </c>
      <c r="CU39" s="1">
        <v>-3817</v>
      </c>
      <c r="CV39" s="1">
        <v>5824</v>
      </c>
      <c r="CW39" s="1">
        <v>2777</v>
      </c>
      <c r="CX39" s="1">
        <v>851</v>
      </c>
      <c r="CY39" s="1">
        <v>2196</v>
      </c>
      <c r="CZ39" s="1">
        <v>1281</v>
      </c>
      <c r="DA39" s="1">
        <v>872</v>
      </c>
      <c r="DB39" s="1">
        <v>991</v>
      </c>
      <c r="DC39" s="1">
        <v>3172</v>
      </c>
      <c r="DD39" s="1">
        <v>372358</v>
      </c>
      <c r="DE39" s="1">
        <v>114424</v>
      </c>
      <c r="DF39" s="1">
        <v>32631</v>
      </c>
      <c r="DG39" s="1">
        <v>225303</v>
      </c>
      <c r="DH39" s="1">
        <v>339718</v>
      </c>
      <c r="DI39" s="1">
        <v>945</v>
      </c>
      <c r="DJ39" s="1">
        <v>11874</v>
      </c>
      <c r="DK39" s="1">
        <v>1306</v>
      </c>
    </row>
    <row r="40" spans="1:115" x14ac:dyDescent="0.25">
      <c r="A40">
        <v>201404</v>
      </c>
      <c r="B40" s="1">
        <v>138268</v>
      </c>
      <c r="C40" s="1">
        <v>288</v>
      </c>
      <c r="D40">
        <v>2035986</v>
      </c>
      <c r="E40">
        <v>722279</v>
      </c>
      <c r="F40">
        <v>112758</v>
      </c>
      <c r="G40">
        <v>1200949</v>
      </c>
      <c r="H40">
        <v>1751126</v>
      </c>
      <c r="I40">
        <v>39403</v>
      </c>
      <c r="J40">
        <v>100064</v>
      </c>
      <c r="K40">
        <v>56987</v>
      </c>
      <c r="L40">
        <v>228942</v>
      </c>
      <c r="M40">
        <v>111473</v>
      </c>
      <c r="N40">
        <v>5177</v>
      </c>
      <c r="O40">
        <v>112292</v>
      </c>
      <c r="P40">
        <v>157888</v>
      </c>
      <c r="Q40">
        <v>21643</v>
      </c>
      <c r="R40">
        <v>18632</v>
      </c>
      <c r="S40">
        <v>30913</v>
      </c>
      <c r="T40">
        <v>113379</v>
      </c>
      <c r="U40">
        <v>42746</v>
      </c>
      <c r="V40">
        <v>3265</v>
      </c>
      <c r="W40">
        <v>67368</v>
      </c>
      <c r="X40">
        <v>97348</v>
      </c>
      <c r="Y40">
        <v>5516</v>
      </c>
      <c r="Z40">
        <v>3615</v>
      </c>
      <c r="AA40">
        <v>9982</v>
      </c>
      <c r="AB40">
        <v>19208</v>
      </c>
      <c r="AC40">
        <v>4852</v>
      </c>
      <c r="AD40">
        <v>657</v>
      </c>
      <c r="AE40">
        <v>13699</v>
      </c>
      <c r="AF40">
        <v>12771</v>
      </c>
      <c r="AG40">
        <v>2751</v>
      </c>
      <c r="AH40">
        <v>2434</v>
      </c>
      <c r="AI40">
        <v>2242</v>
      </c>
      <c r="AJ40">
        <v>44136</v>
      </c>
      <c r="AK40">
        <v>36557</v>
      </c>
      <c r="AL40">
        <v>623</v>
      </c>
      <c r="AM40">
        <v>6956</v>
      </c>
      <c r="AN40">
        <v>27678</v>
      </c>
      <c r="AO40">
        <v>6554</v>
      </c>
      <c r="AP40">
        <v>4411</v>
      </c>
      <c r="AQ40">
        <v>7924</v>
      </c>
      <c r="AR40">
        <v>53324</v>
      </c>
      <c r="AS40">
        <v>28036</v>
      </c>
      <c r="AT40">
        <v>678</v>
      </c>
      <c r="AU40">
        <v>24610</v>
      </c>
      <c r="AV40">
        <v>21334</v>
      </c>
      <c r="AW40">
        <v>9644</v>
      </c>
      <c r="AX40">
        <v>8322</v>
      </c>
      <c r="AY40">
        <v>10909</v>
      </c>
      <c r="AZ40">
        <v>1847718</v>
      </c>
      <c r="BA40">
        <v>634021</v>
      </c>
      <c r="BB40">
        <v>108060</v>
      </c>
      <c r="BC40">
        <v>1105637</v>
      </c>
      <c r="BD40">
        <v>1705237</v>
      </c>
      <c r="BE40">
        <v>24192</v>
      </c>
      <c r="BF40">
        <v>85176</v>
      </c>
      <c r="BG40">
        <v>29612</v>
      </c>
      <c r="BH40" s="1">
        <v>37419</v>
      </c>
      <c r="BI40" s="1">
        <v>28066</v>
      </c>
      <c r="BJ40" s="1">
        <v>-10121</v>
      </c>
      <c r="BK40" s="1">
        <v>19474</v>
      </c>
      <c r="BL40" s="1">
        <v>41666</v>
      </c>
      <c r="BM40" s="1">
        <v>533</v>
      </c>
      <c r="BN40" s="1">
        <v>-2002</v>
      </c>
      <c r="BO40" s="1">
        <v>-10866</v>
      </c>
      <c r="BP40" s="1">
        <v>-12346</v>
      </c>
      <c r="BQ40" s="1">
        <v>-6089</v>
      </c>
      <c r="BR40" s="1">
        <v>867</v>
      </c>
      <c r="BS40" s="1">
        <v>-7124</v>
      </c>
      <c r="BT40" s="1">
        <v>-10455</v>
      </c>
      <c r="BU40" s="1">
        <v>142</v>
      </c>
      <c r="BV40" s="1">
        <v>-311</v>
      </c>
      <c r="BW40" s="1">
        <v>-2994</v>
      </c>
      <c r="BX40" s="1">
        <v>26110</v>
      </c>
      <c r="BY40" s="1">
        <v>12161</v>
      </c>
      <c r="BZ40" s="1">
        <v>1630</v>
      </c>
      <c r="CA40" s="1">
        <v>12319</v>
      </c>
      <c r="CB40" s="1">
        <v>24628</v>
      </c>
      <c r="CC40" s="1">
        <v>-272</v>
      </c>
      <c r="CD40" s="1">
        <v>22</v>
      </c>
      <c r="CE40" s="1">
        <v>1579</v>
      </c>
      <c r="CF40" s="1">
        <v>-28501</v>
      </c>
      <c r="CG40" s="1">
        <v>-8791</v>
      </c>
      <c r="CH40" s="1">
        <v>-81</v>
      </c>
      <c r="CI40" s="1">
        <v>-19629</v>
      </c>
      <c r="CJ40" s="1">
        <v>-28996</v>
      </c>
      <c r="CK40" s="1">
        <v>183</v>
      </c>
      <c r="CL40" s="1">
        <v>-221</v>
      </c>
      <c r="CM40" s="1">
        <v>984</v>
      </c>
      <c r="CN40" s="1">
        <v>-6866</v>
      </c>
      <c r="CO40" s="1">
        <v>-6209</v>
      </c>
      <c r="CP40" s="1">
        <v>-8</v>
      </c>
      <c r="CQ40" s="1">
        <v>-649</v>
      </c>
      <c r="CR40" s="1">
        <v>-5698</v>
      </c>
      <c r="CS40" s="1">
        <v>-194</v>
      </c>
      <c r="CT40" s="1">
        <v>-54</v>
      </c>
      <c r="CU40" s="1">
        <v>-666</v>
      </c>
      <c r="CV40" s="1">
        <v>-3416</v>
      </c>
      <c r="CW40" s="1">
        <v>-3485</v>
      </c>
      <c r="CX40" s="1">
        <v>-638</v>
      </c>
      <c r="CY40" s="1">
        <v>707</v>
      </c>
      <c r="CZ40" s="1">
        <v>-447</v>
      </c>
      <c r="DA40" s="1">
        <v>278</v>
      </c>
      <c r="DB40" s="1">
        <v>-90</v>
      </c>
      <c r="DC40" s="1">
        <v>-5044</v>
      </c>
      <c r="DD40" s="1">
        <v>21466</v>
      </c>
      <c r="DE40" s="1">
        <v>25117</v>
      </c>
      <c r="DF40" s="1">
        <v>-11324</v>
      </c>
      <c r="DG40" s="1">
        <v>7673</v>
      </c>
      <c r="DH40" s="1">
        <v>43848</v>
      </c>
      <c r="DI40" s="1">
        <v>374</v>
      </c>
      <c r="DJ40" s="1">
        <v>-1522</v>
      </c>
      <c r="DK40" s="1">
        <v>-8570</v>
      </c>
    </row>
    <row r="41" spans="1:115" x14ac:dyDescent="0.25">
      <c r="A41">
        <v>201405</v>
      </c>
      <c r="B41" s="1">
        <v>138497</v>
      </c>
      <c r="C41" s="1">
        <v>217</v>
      </c>
      <c r="D41">
        <v>2147019</v>
      </c>
      <c r="E41">
        <v>776535</v>
      </c>
      <c r="F41">
        <v>113088</v>
      </c>
      <c r="G41">
        <v>1257396</v>
      </c>
      <c r="H41">
        <v>1841224</v>
      </c>
      <c r="I41">
        <v>39099</v>
      </c>
      <c r="J41">
        <v>114576</v>
      </c>
      <c r="K41">
        <v>64467</v>
      </c>
      <c r="L41">
        <v>239057</v>
      </c>
      <c r="M41">
        <v>123375</v>
      </c>
      <c r="N41">
        <v>4686</v>
      </c>
      <c r="O41">
        <v>110996</v>
      </c>
      <c r="P41">
        <v>167812</v>
      </c>
      <c r="Q41">
        <v>21201</v>
      </c>
      <c r="R41">
        <v>19137</v>
      </c>
      <c r="S41">
        <v>34588</v>
      </c>
      <c r="T41">
        <v>109958</v>
      </c>
      <c r="U41">
        <v>42472</v>
      </c>
      <c r="V41">
        <v>2064</v>
      </c>
      <c r="W41">
        <v>65422</v>
      </c>
      <c r="X41">
        <v>96157</v>
      </c>
      <c r="Y41">
        <v>5402</v>
      </c>
      <c r="Z41">
        <v>3873</v>
      </c>
      <c r="AA41">
        <v>7463</v>
      </c>
      <c r="AB41">
        <v>20526</v>
      </c>
      <c r="AC41">
        <v>5379</v>
      </c>
      <c r="AD41">
        <v>1262</v>
      </c>
      <c r="AE41">
        <v>13885</v>
      </c>
      <c r="AF41">
        <v>12575</v>
      </c>
      <c r="AG41">
        <v>2800</v>
      </c>
      <c r="AH41">
        <v>2310</v>
      </c>
      <c r="AI41">
        <v>3997</v>
      </c>
      <c r="AJ41">
        <v>45912</v>
      </c>
      <c r="AK41">
        <v>39390</v>
      </c>
      <c r="AL41">
        <v>655</v>
      </c>
      <c r="AM41">
        <v>5867</v>
      </c>
      <c r="AN41">
        <v>29054</v>
      </c>
      <c r="AO41">
        <v>6620</v>
      </c>
      <c r="AP41">
        <v>4705</v>
      </c>
      <c r="AQ41">
        <v>8635</v>
      </c>
      <c r="AR41">
        <v>64350</v>
      </c>
      <c r="AS41">
        <v>37440</v>
      </c>
      <c r="AT41">
        <v>736</v>
      </c>
      <c r="AU41">
        <v>26174</v>
      </c>
      <c r="AV41">
        <v>31359</v>
      </c>
      <c r="AW41">
        <v>9378</v>
      </c>
      <c r="AX41">
        <v>8427</v>
      </c>
      <c r="AY41">
        <v>15218</v>
      </c>
      <c r="AZ41">
        <v>1964338</v>
      </c>
      <c r="BA41">
        <v>686262</v>
      </c>
      <c r="BB41">
        <v>109127</v>
      </c>
      <c r="BC41">
        <v>1168949</v>
      </c>
      <c r="BD41">
        <v>1796891</v>
      </c>
      <c r="BE41">
        <v>24357</v>
      </c>
      <c r="BF41">
        <v>99884</v>
      </c>
      <c r="BG41">
        <v>36238</v>
      </c>
      <c r="BH41" s="1">
        <v>111033</v>
      </c>
      <c r="BI41" s="1">
        <v>54256</v>
      </c>
      <c r="BJ41" s="1">
        <v>330</v>
      </c>
      <c r="BK41" s="1">
        <v>56447</v>
      </c>
      <c r="BL41" s="1">
        <v>90098</v>
      </c>
      <c r="BM41" s="1">
        <v>-304</v>
      </c>
      <c r="BN41" s="1">
        <v>14512</v>
      </c>
      <c r="BO41" s="1">
        <v>7480</v>
      </c>
      <c r="BP41" s="1">
        <v>10115</v>
      </c>
      <c r="BQ41" s="1">
        <v>11902</v>
      </c>
      <c r="BR41" s="1">
        <v>-491</v>
      </c>
      <c r="BS41" s="1">
        <v>-1296</v>
      </c>
      <c r="BT41" s="1">
        <v>9924</v>
      </c>
      <c r="BU41" s="1">
        <v>-442</v>
      </c>
      <c r="BV41" s="1">
        <v>505</v>
      </c>
      <c r="BW41" s="1">
        <v>3675</v>
      </c>
      <c r="BX41" s="1">
        <v>-3421</v>
      </c>
      <c r="BY41" s="1">
        <v>-274</v>
      </c>
      <c r="BZ41" s="1">
        <v>-1201</v>
      </c>
      <c r="CA41" s="1">
        <v>-1946</v>
      </c>
      <c r="CB41" s="1">
        <v>-1191</v>
      </c>
      <c r="CC41" s="1">
        <v>-114</v>
      </c>
      <c r="CD41" s="1">
        <v>258</v>
      </c>
      <c r="CE41" s="1">
        <v>-2519</v>
      </c>
      <c r="CF41" s="1">
        <v>1318</v>
      </c>
      <c r="CG41" s="1">
        <v>527</v>
      </c>
      <c r="CH41" s="1">
        <v>605</v>
      </c>
      <c r="CI41" s="1">
        <v>186</v>
      </c>
      <c r="CJ41" s="1">
        <v>-196</v>
      </c>
      <c r="CK41" s="1">
        <v>49</v>
      </c>
      <c r="CL41" s="1">
        <v>-124</v>
      </c>
      <c r="CM41" s="1">
        <v>1755</v>
      </c>
      <c r="CN41" s="1">
        <v>1776</v>
      </c>
      <c r="CO41" s="1">
        <v>2833</v>
      </c>
      <c r="CP41" s="1">
        <v>32</v>
      </c>
      <c r="CQ41" s="1">
        <v>-1089</v>
      </c>
      <c r="CR41" s="1">
        <v>1376</v>
      </c>
      <c r="CS41" s="1">
        <v>66</v>
      </c>
      <c r="CT41" s="1">
        <v>294</v>
      </c>
      <c r="CU41" s="1">
        <v>711</v>
      </c>
      <c r="CV41" s="1">
        <v>11026</v>
      </c>
      <c r="CW41" s="1">
        <v>9404</v>
      </c>
      <c r="CX41" s="1">
        <v>58</v>
      </c>
      <c r="CY41" s="1">
        <v>1564</v>
      </c>
      <c r="CZ41" s="1">
        <v>10025</v>
      </c>
      <c r="DA41" s="1">
        <v>-266</v>
      </c>
      <c r="DB41" s="1">
        <v>105</v>
      </c>
      <c r="DC41" s="1">
        <v>4309</v>
      </c>
      <c r="DD41" s="1">
        <v>116620</v>
      </c>
      <c r="DE41" s="1">
        <v>52241</v>
      </c>
      <c r="DF41" s="1">
        <v>1067</v>
      </c>
      <c r="DG41" s="1">
        <v>63312</v>
      </c>
      <c r="DH41" s="1">
        <v>91654</v>
      </c>
      <c r="DI41" s="1">
        <v>165</v>
      </c>
      <c r="DJ41" s="1">
        <v>14708</v>
      </c>
      <c r="DK41" s="1">
        <v>6626</v>
      </c>
    </row>
    <row r="42" spans="1:115" x14ac:dyDescent="0.25">
      <c r="A42">
        <v>201406</v>
      </c>
      <c r="B42" s="1">
        <v>138795</v>
      </c>
      <c r="C42" s="1">
        <v>288</v>
      </c>
      <c r="D42">
        <v>2454320</v>
      </c>
      <c r="E42">
        <v>879111</v>
      </c>
      <c r="F42">
        <v>123169</v>
      </c>
      <c r="G42">
        <v>1452040</v>
      </c>
      <c r="H42">
        <v>2118068</v>
      </c>
      <c r="I42">
        <v>50780</v>
      </c>
      <c r="J42">
        <v>126705</v>
      </c>
      <c r="K42">
        <v>71485</v>
      </c>
      <c r="L42">
        <v>283414</v>
      </c>
      <c r="M42">
        <v>145931</v>
      </c>
      <c r="N42">
        <v>4280</v>
      </c>
      <c r="O42">
        <v>133203</v>
      </c>
      <c r="P42">
        <v>206008</v>
      </c>
      <c r="Q42">
        <v>27496</v>
      </c>
      <c r="R42">
        <v>19956</v>
      </c>
      <c r="S42">
        <v>38596</v>
      </c>
      <c r="T42">
        <v>131874</v>
      </c>
      <c r="U42">
        <v>52501</v>
      </c>
      <c r="V42">
        <v>1841</v>
      </c>
      <c r="W42">
        <v>77532</v>
      </c>
      <c r="X42">
        <v>111188</v>
      </c>
      <c r="Y42">
        <v>6997</v>
      </c>
      <c r="Z42">
        <v>4089</v>
      </c>
      <c r="AA42">
        <v>12971</v>
      </c>
      <c r="AB42">
        <v>20767</v>
      </c>
      <c r="AC42">
        <v>5348</v>
      </c>
      <c r="AD42">
        <v>1040</v>
      </c>
      <c r="AE42">
        <v>14379</v>
      </c>
      <c r="AF42">
        <v>13921</v>
      </c>
      <c r="AG42">
        <v>3474</v>
      </c>
      <c r="AH42">
        <v>2216</v>
      </c>
      <c r="AI42">
        <v>2406</v>
      </c>
      <c r="AJ42">
        <v>52723</v>
      </c>
      <c r="AK42">
        <v>44607</v>
      </c>
      <c r="AL42">
        <v>391</v>
      </c>
      <c r="AM42">
        <v>7725</v>
      </c>
      <c r="AN42">
        <v>35206</v>
      </c>
      <c r="AO42">
        <v>8389</v>
      </c>
      <c r="AP42">
        <v>4900</v>
      </c>
      <c r="AQ42">
        <v>9115</v>
      </c>
      <c r="AR42">
        <v>79318</v>
      </c>
      <c r="AS42">
        <v>44315</v>
      </c>
      <c r="AT42">
        <v>1029</v>
      </c>
      <c r="AU42">
        <v>33974</v>
      </c>
      <c r="AV42">
        <v>47219</v>
      </c>
      <c r="AW42">
        <v>12878</v>
      </c>
      <c r="AX42">
        <v>8909</v>
      </c>
      <c r="AY42">
        <v>14280</v>
      </c>
      <c r="AZ42">
        <v>2241363</v>
      </c>
      <c r="BA42">
        <v>774507</v>
      </c>
      <c r="BB42">
        <v>119784</v>
      </c>
      <c r="BC42">
        <v>1347072</v>
      </c>
      <c r="BD42">
        <v>2063178</v>
      </c>
      <c r="BE42">
        <v>32250</v>
      </c>
      <c r="BF42">
        <v>111935</v>
      </c>
      <c r="BG42">
        <v>38586</v>
      </c>
      <c r="BH42" s="1">
        <v>307301</v>
      </c>
      <c r="BI42" s="1">
        <v>102576</v>
      </c>
      <c r="BJ42" s="1">
        <v>10081</v>
      </c>
      <c r="BK42" s="1">
        <v>194644</v>
      </c>
      <c r="BL42" s="1">
        <v>276844</v>
      </c>
      <c r="BM42" s="1">
        <v>11681</v>
      </c>
      <c r="BN42" s="1">
        <v>12129</v>
      </c>
      <c r="BO42" s="1">
        <v>7018</v>
      </c>
      <c r="BP42" s="1">
        <v>44357</v>
      </c>
      <c r="BQ42" s="1">
        <v>22556</v>
      </c>
      <c r="BR42" s="1">
        <v>-406</v>
      </c>
      <c r="BS42" s="1">
        <v>22207</v>
      </c>
      <c r="BT42" s="1">
        <v>38196</v>
      </c>
      <c r="BU42" s="1">
        <v>6295</v>
      </c>
      <c r="BV42" s="1">
        <v>819</v>
      </c>
      <c r="BW42" s="1">
        <v>4008</v>
      </c>
      <c r="BX42" s="1">
        <v>21916</v>
      </c>
      <c r="BY42" s="1">
        <v>10029</v>
      </c>
      <c r="BZ42" s="1">
        <v>-223</v>
      </c>
      <c r="CA42" s="1">
        <v>12110</v>
      </c>
      <c r="CB42" s="1">
        <v>15031</v>
      </c>
      <c r="CC42" s="1">
        <v>1595</v>
      </c>
      <c r="CD42" s="1">
        <v>216</v>
      </c>
      <c r="CE42" s="1">
        <v>5508</v>
      </c>
      <c r="CF42" s="1">
        <v>241</v>
      </c>
      <c r="CG42" s="1">
        <v>-31</v>
      </c>
      <c r="CH42" s="1">
        <v>-222</v>
      </c>
      <c r="CI42" s="1">
        <v>494</v>
      </c>
      <c r="CJ42" s="1">
        <v>1346</v>
      </c>
      <c r="CK42" s="1">
        <v>674</v>
      </c>
      <c r="CL42" s="1">
        <v>-94</v>
      </c>
      <c r="CM42" s="1">
        <v>-1591</v>
      </c>
      <c r="CN42" s="1">
        <v>6811</v>
      </c>
      <c r="CO42" s="1">
        <v>5217</v>
      </c>
      <c r="CP42" s="1">
        <v>-264</v>
      </c>
      <c r="CQ42" s="1">
        <v>1858</v>
      </c>
      <c r="CR42" s="1">
        <v>6152</v>
      </c>
      <c r="CS42" s="1">
        <v>1769</v>
      </c>
      <c r="CT42" s="1">
        <v>195</v>
      </c>
      <c r="CU42" s="1">
        <v>480</v>
      </c>
      <c r="CV42" s="1">
        <v>14968</v>
      </c>
      <c r="CW42" s="1">
        <v>6875</v>
      </c>
      <c r="CX42" s="1">
        <v>293</v>
      </c>
      <c r="CY42" s="1">
        <v>7800</v>
      </c>
      <c r="CZ42" s="1">
        <v>15860</v>
      </c>
      <c r="DA42" s="1">
        <v>3500</v>
      </c>
      <c r="DB42" s="1">
        <v>482</v>
      </c>
      <c r="DC42" s="1">
        <v>-938</v>
      </c>
      <c r="DD42" s="1">
        <v>277025</v>
      </c>
      <c r="DE42" s="1">
        <v>88245</v>
      </c>
      <c r="DF42" s="1">
        <v>10657</v>
      </c>
      <c r="DG42" s="1">
        <v>178123</v>
      </c>
      <c r="DH42" s="1">
        <v>266287</v>
      </c>
      <c r="DI42" s="1">
        <v>7893</v>
      </c>
      <c r="DJ42" s="1">
        <v>12051</v>
      </c>
      <c r="DK42" s="1">
        <v>2348</v>
      </c>
    </row>
    <row r="43" spans="1:115" x14ac:dyDescent="0.25">
      <c r="A43">
        <v>201407</v>
      </c>
      <c r="B43" s="1">
        <v>139004</v>
      </c>
      <c r="C43" s="1">
        <v>209</v>
      </c>
      <c r="D43">
        <v>2847372</v>
      </c>
      <c r="E43">
        <v>1037756</v>
      </c>
      <c r="F43">
        <v>140925</v>
      </c>
      <c r="G43">
        <v>1668691</v>
      </c>
      <c r="H43">
        <v>2467345</v>
      </c>
      <c r="I43">
        <v>41139</v>
      </c>
      <c r="J43">
        <v>136992</v>
      </c>
      <c r="K43">
        <v>79470</v>
      </c>
      <c r="L43">
        <v>354797</v>
      </c>
      <c r="M43">
        <v>194797</v>
      </c>
      <c r="N43">
        <v>4355</v>
      </c>
      <c r="O43">
        <v>155645</v>
      </c>
      <c r="P43">
        <v>261811</v>
      </c>
      <c r="Q43">
        <v>22588</v>
      </c>
      <c r="R43">
        <v>23266</v>
      </c>
      <c r="S43">
        <v>45652</v>
      </c>
      <c r="T43">
        <v>150338</v>
      </c>
      <c r="U43">
        <v>63862</v>
      </c>
      <c r="V43">
        <v>1786</v>
      </c>
      <c r="W43">
        <v>84690</v>
      </c>
      <c r="X43">
        <v>128444</v>
      </c>
      <c r="Y43">
        <v>5921</v>
      </c>
      <c r="Z43">
        <v>5136</v>
      </c>
      <c r="AA43">
        <v>13255</v>
      </c>
      <c r="AB43">
        <v>20955</v>
      </c>
      <c r="AC43">
        <v>5020</v>
      </c>
      <c r="AD43">
        <v>814</v>
      </c>
      <c r="AE43">
        <v>15121</v>
      </c>
      <c r="AF43">
        <v>14602</v>
      </c>
      <c r="AG43">
        <v>2735</v>
      </c>
      <c r="AH43">
        <v>2258</v>
      </c>
      <c r="AI43">
        <v>2338</v>
      </c>
      <c r="AJ43">
        <v>51825</v>
      </c>
      <c r="AK43">
        <v>44616</v>
      </c>
      <c r="AL43">
        <v>350</v>
      </c>
      <c r="AM43">
        <v>6859</v>
      </c>
      <c r="AN43">
        <v>35321</v>
      </c>
      <c r="AO43">
        <v>6769</v>
      </c>
      <c r="AP43">
        <v>4840</v>
      </c>
      <c r="AQ43">
        <v>7726</v>
      </c>
      <c r="AR43">
        <v>133208</v>
      </c>
      <c r="AS43">
        <v>82211</v>
      </c>
      <c r="AT43">
        <v>1416</v>
      </c>
      <c r="AU43">
        <v>49581</v>
      </c>
      <c r="AV43">
        <v>85028</v>
      </c>
      <c r="AW43">
        <v>10478</v>
      </c>
      <c r="AX43">
        <v>11227</v>
      </c>
      <c r="AY43">
        <v>22593</v>
      </c>
      <c r="AZ43">
        <v>2606149</v>
      </c>
      <c r="BA43">
        <v>913632</v>
      </c>
      <c r="BB43">
        <v>137925</v>
      </c>
      <c r="BC43">
        <v>1554592</v>
      </c>
      <c r="BD43">
        <v>2416555</v>
      </c>
      <c r="BE43">
        <v>25340</v>
      </c>
      <c r="BF43">
        <v>119639</v>
      </c>
      <c r="BG43">
        <v>38837</v>
      </c>
      <c r="BH43" s="1">
        <v>393052</v>
      </c>
      <c r="BI43" s="1">
        <v>158645</v>
      </c>
      <c r="BJ43" s="1">
        <v>17756</v>
      </c>
      <c r="BK43" s="1">
        <v>216651</v>
      </c>
      <c r="BL43" s="1">
        <v>349277</v>
      </c>
      <c r="BM43" s="1">
        <v>-9641</v>
      </c>
      <c r="BN43" s="1">
        <v>10287</v>
      </c>
      <c r="BO43" s="1">
        <v>7985</v>
      </c>
      <c r="BP43" s="1">
        <v>71383</v>
      </c>
      <c r="BQ43" s="1">
        <v>48866</v>
      </c>
      <c r="BR43" s="1">
        <v>75</v>
      </c>
      <c r="BS43" s="1">
        <v>22442</v>
      </c>
      <c r="BT43" s="1">
        <v>55803</v>
      </c>
      <c r="BU43" s="1">
        <v>-4908</v>
      </c>
      <c r="BV43" s="1">
        <v>3310</v>
      </c>
      <c r="BW43" s="1">
        <v>7056</v>
      </c>
      <c r="BX43" s="1">
        <v>18464</v>
      </c>
      <c r="BY43" s="1">
        <v>11361</v>
      </c>
      <c r="BZ43" s="1">
        <v>-55</v>
      </c>
      <c r="CA43" s="1">
        <v>7158</v>
      </c>
      <c r="CB43" s="1">
        <v>17256</v>
      </c>
      <c r="CC43" s="1">
        <v>-1076</v>
      </c>
      <c r="CD43" s="1">
        <v>1047</v>
      </c>
      <c r="CE43" s="1">
        <v>284</v>
      </c>
      <c r="CF43" s="1">
        <v>188</v>
      </c>
      <c r="CG43" s="1">
        <v>-328</v>
      </c>
      <c r="CH43" s="1">
        <v>-226</v>
      </c>
      <c r="CI43" s="1">
        <v>742</v>
      </c>
      <c r="CJ43" s="1">
        <v>681</v>
      </c>
      <c r="CK43" s="1">
        <v>-739</v>
      </c>
      <c r="CL43" s="1">
        <v>42</v>
      </c>
      <c r="CM43" s="1">
        <v>-68</v>
      </c>
      <c r="CN43" s="1">
        <v>-898</v>
      </c>
      <c r="CO43" s="1">
        <v>9</v>
      </c>
      <c r="CP43" s="1">
        <v>-41</v>
      </c>
      <c r="CQ43" s="1">
        <v>-866</v>
      </c>
      <c r="CR43" s="1">
        <v>115</v>
      </c>
      <c r="CS43" s="1">
        <v>-1620</v>
      </c>
      <c r="CT43" s="1">
        <v>-60</v>
      </c>
      <c r="CU43" s="1">
        <v>-1389</v>
      </c>
      <c r="CV43" s="1">
        <v>53890</v>
      </c>
      <c r="CW43" s="1">
        <v>37896</v>
      </c>
      <c r="CX43" s="1">
        <v>387</v>
      </c>
      <c r="CY43" s="1">
        <v>15607</v>
      </c>
      <c r="CZ43" s="1">
        <v>37809</v>
      </c>
      <c r="DA43" s="1">
        <v>-2400</v>
      </c>
      <c r="DB43" s="1">
        <v>2318</v>
      </c>
      <c r="DC43" s="1">
        <v>8313</v>
      </c>
      <c r="DD43" s="1">
        <v>364786</v>
      </c>
      <c r="DE43" s="1">
        <v>139125</v>
      </c>
      <c r="DF43" s="1">
        <v>18141</v>
      </c>
      <c r="DG43" s="1">
        <v>207520</v>
      </c>
      <c r="DH43" s="1">
        <v>353377</v>
      </c>
      <c r="DI43" s="1">
        <v>-6910</v>
      </c>
      <c r="DJ43" s="1">
        <v>7704</v>
      </c>
      <c r="DK43" s="1">
        <v>251</v>
      </c>
    </row>
    <row r="44" spans="1:115" x14ac:dyDescent="0.25">
      <c r="A44">
        <v>201408</v>
      </c>
      <c r="C44" s="1">
        <v>142</v>
      </c>
      <c r="D44">
        <v>3813810</v>
      </c>
      <c r="E44">
        <v>1351109</v>
      </c>
      <c r="F44">
        <v>151288</v>
      </c>
      <c r="G44">
        <v>2311413</v>
      </c>
      <c r="H44">
        <v>3466052</v>
      </c>
      <c r="I44">
        <v>41139</v>
      </c>
      <c r="J44">
        <v>133368</v>
      </c>
      <c r="K44">
        <v>73206</v>
      </c>
      <c r="L44">
        <v>611787</v>
      </c>
      <c r="M44">
        <v>346429</v>
      </c>
      <c r="N44">
        <v>5587</v>
      </c>
      <c r="O44">
        <v>259771</v>
      </c>
      <c r="P44">
        <v>524996</v>
      </c>
      <c r="Q44">
        <v>23152</v>
      </c>
      <c r="R44">
        <v>24647</v>
      </c>
      <c r="S44">
        <v>40929</v>
      </c>
      <c r="T44">
        <v>202376</v>
      </c>
      <c r="U44">
        <v>52795</v>
      </c>
      <c r="V44">
        <v>1529</v>
      </c>
      <c r="W44">
        <v>148052</v>
      </c>
      <c r="X44">
        <v>178384</v>
      </c>
      <c r="Y44">
        <v>6750</v>
      </c>
      <c r="Z44">
        <v>5352</v>
      </c>
      <c r="AA44">
        <v>15032</v>
      </c>
      <c r="AB44">
        <v>23990</v>
      </c>
      <c r="AC44">
        <v>6106</v>
      </c>
      <c r="AD44">
        <v>522</v>
      </c>
      <c r="AE44">
        <v>17362</v>
      </c>
      <c r="AF44">
        <v>18321</v>
      </c>
      <c r="AG44">
        <v>2732</v>
      </c>
      <c r="AH44">
        <v>2417</v>
      </c>
      <c r="AI44">
        <v>1755</v>
      </c>
      <c r="AJ44">
        <v>130405</v>
      </c>
      <c r="AK44">
        <v>120874</v>
      </c>
      <c r="AL44">
        <v>880</v>
      </c>
      <c r="AM44">
        <v>8651</v>
      </c>
      <c r="AN44">
        <v>110057</v>
      </c>
      <c r="AO44">
        <v>6973</v>
      </c>
      <c r="AP44">
        <v>5018</v>
      </c>
      <c r="AQ44">
        <v>10865</v>
      </c>
      <c r="AR44">
        <v>256396</v>
      </c>
      <c r="AS44">
        <v>167619</v>
      </c>
      <c r="AT44">
        <v>2659</v>
      </c>
      <c r="AU44">
        <v>86118</v>
      </c>
      <c r="AV44">
        <v>219716</v>
      </c>
      <c r="AW44">
        <v>10797</v>
      </c>
      <c r="AX44">
        <v>12070</v>
      </c>
      <c r="AY44">
        <v>13395</v>
      </c>
      <c r="AZ44">
        <v>3592757</v>
      </c>
      <c r="BA44">
        <v>1241925</v>
      </c>
      <c r="BB44">
        <v>148376</v>
      </c>
      <c r="BC44">
        <v>2202456</v>
      </c>
      <c r="BD44">
        <v>3409577</v>
      </c>
      <c r="BE44">
        <v>25170</v>
      </c>
      <c r="BF44">
        <v>116829</v>
      </c>
      <c r="BG44">
        <v>38776</v>
      </c>
      <c r="BH44" s="1">
        <v>966438</v>
      </c>
      <c r="BI44" s="1">
        <v>313353</v>
      </c>
      <c r="BJ44" s="1">
        <v>10363</v>
      </c>
      <c r="BK44" s="1">
        <v>642722</v>
      </c>
      <c r="BL44" s="1">
        <v>998707</v>
      </c>
      <c r="BM44" s="1">
        <v>0</v>
      </c>
      <c r="BN44" s="1">
        <v>-3624</v>
      </c>
      <c r="BO44" s="1">
        <v>-6264</v>
      </c>
      <c r="BP44" s="1">
        <v>256990</v>
      </c>
      <c r="BQ44" s="1">
        <v>151632</v>
      </c>
      <c r="BR44" s="1">
        <v>1232</v>
      </c>
      <c r="BS44" s="1">
        <v>104126</v>
      </c>
      <c r="BT44" s="1">
        <v>263185</v>
      </c>
      <c r="BU44" s="1">
        <v>564</v>
      </c>
      <c r="BV44" s="1">
        <v>1381</v>
      </c>
      <c r="BW44" s="1">
        <v>-4723</v>
      </c>
      <c r="BX44" s="1">
        <v>52038</v>
      </c>
      <c r="BY44" s="1">
        <v>-11067</v>
      </c>
      <c r="BZ44" s="1">
        <v>-257</v>
      </c>
      <c r="CA44" s="1">
        <v>63362</v>
      </c>
      <c r="CB44" s="1">
        <v>49940</v>
      </c>
      <c r="CC44" s="1">
        <v>829</v>
      </c>
      <c r="CD44" s="1">
        <v>216</v>
      </c>
      <c r="CE44" s="1">
        <v>1777</v>
      </c>
      <c r="CF44" s="1">
        <v>3035</v>
      </c>
      <c r="CG44" s="1">
        <v>1086</v>
      </c>
      <c r="CH44" s="1">
        <v>-292</v>
      </c>
      <c r="CI44" s="1">
        <v>2241</v>
      </c>
      <c r="CJ44" s="1">
        <v>3719</v>
      </c>
      <c r="CK44" s="1">
        <v>-3</v>
      </c>
      <c r="CL44" s="1">
        <v>159</v>
      </c>
      <c r="CM44" s="1">
        <v>-583</v>
      </c>
      <c r="CN44" s="1">
        <v>78580</v>
      </c>
      <c r="CO44" s="1">
        <v>76258</v>
      </c>
      <c r="CP44" s="1">
        <v>530</v>
      </c>
      <c r="CQ44" s="1">
        <v>1792</v>
      </c>
      <c r="CR44" s="1">
        <v>74736</v>
      </c>
      <c r="CS44" s="1">
        <v>204</v>
      </c>
      <c r="CT44" s="1">
        <v>178</v>
      </c>
      <c r="CU44" s="1">
        <v>3139</v>
      </c>
      <c r="CV44" s="1">
        <v>123188</v>
      </c>
      <c r="CW44" s="1">
        <v>85408</v>
      </c>
      <c r="CX44" s="1">
        <v>1243</v>
      </c>
      <c r="CY44" s="1">
        <v>36537</v>
      </c>
      <c r="CZ44" s="1">
        <v>134688</v>
      </c>
      <c r="DA44" s="1">
        <v>319</v>
      </c>
      <c r="DB44" s="1">
        <v>843</v>
      </c>
      <c r="DC44" s="1">
        <v>-9198</v>
      </c>
      <c r="DD44" s="1">
        <v>986608</v>
      </c>
      <c r="DE44" s="1">
        <v>328293</v>
      </c>
      <c r="DF44" s="1">
        <v>10451</v>
      </c>
      <c r="DG44" s="1">
        <v>647864</v>
      </c>
      <c r="DH44" s="1">
        <v>993022</v>
      </c>
      <c r="DI44" s="1">
        <v>-170</v>
      </c>
      <c r="DJ44" s="1">
        <v>-2810</v>
      </c>
      <c r="DK44" s="1">
        <v>-61</v>
      </c>
    </row>
    <row r="46" spans="1:115" s="1" customFormat="1" x14ac:dyDescent="0.25">
      <c r="A46" s="2" t="s">
        <v>115</v>
      </c>
      <c r="B46" s="1">
        <f>CORREL($B$2:$B$43,B2:B43)</f>
        <v>1.0000000000000002</v>
      </c>
      <c r="C46" s="1">
        <f t="shared" ref="C46:BN46" si="0">CORREL($B$2:$B$43,C2:C43)</f>
        <v>0.40236067486865185</v>
      </c>
      <c r="D46" s="1">
        <f t="shared" si="0"/>
        <v>0.92788513704763442</v>
      </c>
      <c r="E46" s="1">
        <f t="shared" si="0"/>
        <v>0.93573909454459148</v>
      </c>
      <c r="F46" s="1">
        <f t="shared" si="0"/>
        <v>0.93201146274904767</v>
      </c>
      <c r="G46" s="1">
        <f t="shared" si="0"/>
        <v>0.91818776989552031</v>
      </c>
      <c r="H46" s="1">
        <f t="shared" si="0"/>
        <v>0.92269234028716429</v>
      </c>
      <c r="I46" s="1">
        <f t="shared" si="0"/>
        <v>0.93325306622419668</v>
      </c>
      <c r="J46" s="1">
        <f t="shared" si="0"/>
        <v>0.91477501041823572</v>
      </c>
      <c r="K46" s="1">
        <f t="shared" si="0"/>
        <v>0.93969888785827649</v>
      </c>
      <c r="L46" s="1">
        <f t="shared" si="0"/>
        <v>0.92095089533749941</v>
      </c>
      <c r="M46" s="1">
        <f t="shared" si="0"/>
        <v>0.90826540126981115</v>
      </c>
      <c r="N46" s="1">
        <f t="shared" si="0"/>
        <v>0.85710700946182417</v>
      </c>
      <c r="O46" s="1">
        <f t="shared" si="0"/>
        <v>0.91419365819387011</v>
      </c>
      <c r="P46" s="1">
        <f t="shared" si="0"/>
        <v>0.88053013223745014</v>
      </c>
      <c r="Q46" s="1">
        <f t="shared" si="0"/>
        <v>0.94711545261238916</v>
      </c>
      <c r="R46" s="1">
        <f t="shared" si="0"/>
        <v>0.94262810689556975</v>
      </c>
      <c r="S46" s="1">
        <f t="shared" si="0"/>
        <v>0.93040652069249585</v>
      </c>
      <c r="T46" s="1">
        <f t="shared" si="0"/>
        <v>0.85484822775272684</v>
      </c>
      <c r="U46" s="1">
        <f t="shared" si="0"/>
        <v>0.80707739324822592</v>
      </c>
      <c r="V46" s="1">
        <f t="shared" si="0"/>
        <v>0.66414306501672549</v>
      </c>
      <c r="W46" s="1">
        <f t="shared" si="0"/>
        <v>0.87171633018422845</v>
      </c>
      <c r="X46" s="1">
        <f t="shared" si="0"/>
        <v>0.83818533111137694</v>
      </c>
      <c r="Y46" s="1">
        <f t="shared" si="0"/>
        <v>0.97057857687956084</v>
      </c>
      <c r="Z46" s="1">
        <f t="shared" si="0"/>
        <v>0.91798034953119201</v>
      </c>
      <c r="AA46" s="1">
        <f t="shared" si="0"/>
        <v>0.86653833787733092</v>
      </c>
      <c r="AB46" s="1">
        <f t="shared" si="0"/>
        <v>0.69519057275267082</v>
      </c>
      <c r="AC46" s="1">
        <f t="shared" si="0"/>
        <v>0.8129224608542619</v>
      </c>
      <c r="AD46" s="1">
        <f t="shared" si="0"/>
        <v>0.85363898920747538</v>
      </c>
      <c r="AE46" s="1">
        <f t="shared" si="0"/>
        <v>0.56157120111342984</v>
      </c>
      <c r="AF46" s="1">
        <f t="shared" si="0"/>
        <v>0.53819624817461442</v>
      </c>
      <c r="AG46" s="1">
        <f t="shared" si="0"/>
        <v>0.88281041024298113</v>
      </c>
      <c r="AH46" s="1">
        <f t="shared" si="0"/>
        <v>0.89454365828054883</v>
      </c>
      <c r="AI46" s="1">
        <f t="shared" si="0"/>
        <v>0.71812276057082569</v>
      </c>
      <c r="AJ46" s="1">
        <f t="shared" si="0"/>
        <v>0.75457281240870944</v>
      </c>
      <c r="AK46" s="1">
        <f t="shared" si="0"/>
        <v>0.71428891902700387</v>
      </c>
      <c r="AL46" s="1">
        <f t="shared" si="0"/>
        <v>0.58671797174782547</v>
      </c>
      <c r="AM46" s="1">
        <f t="shared" si="0"/>
        <v>0.91171746052296754</v>
      </c>
      <c r="AN46" s="1">
        <f t="shared" si="0"/>
        <v>0.56404628734694806</v>
      </c>
      <c r="AO46" s="1">
        <f t="shared" si="0"/>
        <v>0.95562656363163878</v>
      </c>
      <c r="AP46" s="1">
        <f t="shared" si="0"/>
        <v>0.96351236260514039</v>
      </c>
      <c r="AQ46" s="1">
        <f t="shared" si="0"/>
        <v>0.88756067740939493</v>
      </c>
      <c r="AR46" s="1">
        <f t="shared" si="0"/>
        <v>0.86760247072103869</v>
      </c>
      <c r="AS46" s="1">
        <f t="shared" si="0"/>
        <v>0.83765965634960904</v>
      </c>
      <c r="AT46" s="1">
        <f t="shared" si="0"/>
        <v>0.79827575815983742</v>
      </c>
      <c r="AU46" s="1">
        <f t="shared" si="0"/>
        <v>0.89284905677654802</v>
      </c>
      <c r="AV46" s="1">
        <f t="shared" si="0"/>
        <v>0.78263861787635847</v>
      </c>
      <c r="AW46" s="1">
        <f t="shared" si="0"/>
        <v>0.93530808088207307</v>
      </c>
      <c r="AX46" s="1">
        <f t="shared" si="0"/>
        <v>0.92111464860134284</v>
      </c>
      <c r="AY46" s="1">
        <f t="shared" si="0"/>
        <v>0.89308377692568208</v>
      </c>
      <c r="AZ46" s="1">
        <f t="shared" si="0"/>
        <v>0.9271596093759461</v>
      </c>
      <c r="BA46" s="1">
        <f t="shared" si="0"/>
        <v>0.93313519554442004</v>
      </c>
      <c r="BB46" s="1">
        <f t="shared" si="0"/>
        <v>0.93106012796791215</v>
      </c>
      <c r="BC46" s="1">
        <f t="shared" si="0"/>
        <v>0.91911402035174961</v>
      </c>
      <c r="BD46" s="1">
        <f t="shared" si="0"/>
        <v>0.92145103510809145</v>
      </c>
      <c r="BE46" s="1">
        <f t="shared" si="0"/>
        <v>0.91629397996524609</v>
      </c>
      <c r="BF46" s="1">
        <f t="shared" si="0"/>
        <v>0.90763077923400659</v>
      </c>
      <c r="BG46" s="1">
        <f t="shared" si="0"/>
        <v>0.8987873516800351</v>
      </c>
      <c r="BH46" s="1">
        <f t="shared" si="0"/>
        <v>0.27956374066305856</v>
      </c>
      <c r="BI46" s="1">
        <f t="shared" si="0"/>
        <v>0.33106150872753143</v>
      </c>
      <c r="BJ46" s="1">
        <f t="shared" si="0"/>
        <v>0.2038231210355046</v>
      </c>
      <c r="BK46" s="1">
        <f t="shared" si="0"/>
        <v>0.25088021683563022</v>
      </c>
      <c r="BL46" s="1">
        <f t="shared" si="0"/>
        <v>0.27161893355502603</v>
      </c>
      <c r="BM46" s="1">
        <f t="shared" si="0"/>
        <v>-2.1044723436997991E-2</v>
      </c>
      <c r="BN46" s="1">
        <f t="shared" si="0"/>
        <v>0.28808049246752337</v>
      </c>
      <c r="BO46" s="1">
        <f t="shared" ref="BO46:DK46" si="1">CORREL($B$2:$B$43,BO2:BO43)</f>
        <v>0.13958606023161443</v>
      </c>
      <c r="BP46" s="1">
        <f t="shared" si="1"/>
        <v>0.25045442718788746</v>
      </c>
      <c r="BQ46" s="1">
        <f t="shared" si="1"/>
        <v>0.26729303666440557</v>
      </c>
      <c r="BR46" s="1">
        <f t="shared" si="1"/>
        <v>4.8813748422273234E-2</v>
      </c>
      <c r="BS46" s="1">
        <f t="shared" si="1"/>
        <v>0.19087887042037396</v>
      </c>
      <c r="BT46" s="1">
        <f t="shared" si="1"/>
        <v>0.23076758971963576</v>
      </c>
      <c r="BU46" s="1">
        <f t="shared" si="1"/>
        <v>1.5004583142552078E-2</v>
      </c>
      <c r="BV46" s="1">
        <f t="shared" si="1"/>
        <v>0.22692256331085287</v>
      </c>
      <c r="BW46" s="1">
        <f t="shared" si="1"/>
        <v>0.20895632570009975</v>
      </c>
      <c r="BX46" s="1">
        <f t="shared" si="1"/>
        <v>0.26145986640423369</v>
      </c>
      <c r="BY46" s="1">
        <f t="shared" si="1"/>
        <v>0.34984141993147905</v>
      </c>
      <c r="BZ46" s="1">
        <f t="shared" si="1"/>
        <v>2.5440097056743289E-2</v>
      </c>
      <c r="CA46" s="1">
        <f t="shared" si="1"/>
        <v>0.19414558257271231</v>
      </c>
      <c r="CB46" s="1">
        <f t="shared" si="1"/>
        <v>0.27098259638417155</v>
      </c>
      <c r="CC46" s="1">
        <f t="shared" si="1"/>
        <v>4.1660096950394479E-2</v>
      </c>
      <c r="CD46" s="1">
        <f t="shared" si="1"/>
        <v>0.28481525738624308</v>
      </c>
      <c r="CE46" s="1">
        <f t="shared" si="1"/>
        <v>0.14606187075071786</v>
      </c>
      <c r="CF46" s="1">
        <f t="shared" si="1"/>
        <v>-5.1454676819244087E-2</v>
      </c>
      <c r="CG46" s="1">
        <f t="shared" si="1"/>
        <v>-6.2146045629874649E-2</v>
      </c>
      <c r="CH46" s="1">
        <f t="shared" si="1"/>
        <v>2.5017932315983232E-2</v>
      </c>
      <c r="CI46" s="1">
        <f t="shared" si="1"/>
        <v>-4.6251741726283664E-2</v>
      </c>
      <c r="CJ46" s="1">
        <f t="shared" si="1"/>
        <v>-5.3063213755407609E-2</v>
      </c>
      <c r="CK46" s="1">
        <f t="shared" si="1"/>
        <v>-1.7716030256820177E-2</v>
      </c>
      <c r="CL46" s="1">
        <f t="shared" si="1"/>
        <v>3.767533579434286E-2</v>
      </c>
      <c r="CM46" s="1">
        <f t="shared" si="1"/>
        <v>7.3826025813995928E-3</v>
      </c>
      <c r="CN46" s="1">
        <f t="shared" si="1"/>
        <v>-9.1515137340115304E-3</v>
      </c>
      <c r="CO46" s="1">
        <f t="shared" si="1"/>
        <v>-9.7299561973658057E-3</v>
      </c>
      <c r="CP46" s="1">
        <f t="shared" si="1"/>
        <v>-5.8028134066107816E-2</v>
      </c>
      <c r="CQ46" s="1">
        <f t="shared" si="1"/>
        <v>1.2396608230631274E-2</v>
      </c>
      <c r="CR46" s="1">
        <f t="shared" si="1"/>
        <v>-2.3103423190670196E-2</v>
      </c>
      <c r="CS46" s="1">
        <f t="shared" si="1"/>
        <v>8.3650335937108123E-3</v>
      </c>
      <c r="CT46" s="1">
        <f t="shared" si="1"/>
        <v>0.12278940940410497</v>
      </c>
      <c r="CU46" s="1">
        <f t="shared" si="1"/>
        <v>4.3129289952692357E-2</v>
      </c>
      <c r="CV46" s="1">
        <f t="shared" si="1"/>
        <v>0.32166652446576555</v>
      </c>
      <c r="CW46" s="1">
        <f t="shared" si="1"/>
        <v>0.29011702548116491</v>
      </c>
      <c r="CX46" s="1">
        <f t="shared" si="1"/>
        <v>0.13729435538487245</v>
      </c>
      <c r="CY46" s="1">
        <f t="shared" si="1"/>
        <v>0.32353213309235729</v>
      </c>
      <c r="CZ46" s="1">
        <f t="shared" si="1"/>
        <v>0.40889100908568093</v>
      </c>
      <c r="DA46" s="1">
        <f t="shared" si="1"/>
        <v>3.2258421040678761E-2</v>
      </c>
      <c r="DB46" s="1">
        <f t="shared" si="1"/>
        <v>0.26347703763627445</v>
      </c>
      <c r="DC46" s="1">
        <f t="shared" si="1"/>
        <v>0.17453593039242857</v>
      </c>
      <c r="DD46" s="1">
        <f t="shared" si="1"/>
        <v>0.28426034693261421</v>
      </c>
      <c r="DE46" s="1">
        <f t="shared" si="1"/>
        <v>0.33905749746851382</v>
      </c>
      <c r="DF46" s="1">
        <f t="shared" si="1"/>
        <v>0.20677480896051459</v>
      </c>
      <c r="DG46" s="1">
        <f t="shared" si="1"/>
        <v>0.25524160887386516</v>
      </c>
      <c r="DH46" s="1">
        <f t="shared" si="1"/>
        <v>0.28061721518681587</v>
      </c>
      <c r="DI46" s="1">
        <f t="shared" si="1"/>
        <v>-4.9240573884310877E-2</v>
      </c>
      <c r="DJ46" s="1">
        <f t="shared" si="1"/>
        <v>0.29889602216650979</v>
      </c>
      <c r="DK46" s="1">
        <f t="shared" si="1"/>
        <v>4.4793912908399798E-2</v>
      </c>
    </row>
    <row r="47" spans="1:115" x14ac:dyDescent="0.25">
      <c r="A47" s="2" t="s">
        <v>116</v>
      </c>
      <c r="B47" s="3"/>
      <c r="C47">
        <f>CORREL($C$2:$C$44,C2:C44)</f>
        <v>1.0000000000000002</v>
      </c>
      <c r="D47" s="1">
        <f t="shared" ref="D47:BO47" si="2">CORREL($C$2:$C$44,D2:D44)</f>
        <v>0.37428424726668674</v>
      </c>
      <c r="E47" s="1">
        <f t="shared" si="2"/>
        <v>0.38125734950667567</v>
      </c>
      <c r="F47" s="1">
        <f t="shared" si="2"/>
        <v>0.42702732719463538</v>
      </c>
      <c r="G47" s="1">
        <f t="shared" si="2"/>
        <v>0.36329736912445132</v>
      </c>
      <c r="H47" s="1">
        <f t="shared" si="2"/>
        <v>0.36849609969608216</v>
      </c>
      <c r="I47" s="1">
        <f t="shared" si="2"/>
        <v>0.40048553278340254</v>
      </c>
      <c r="J47" s="1">
        <f t="shared" si="2"/>
        <v>0.39273026063819161</v>
      </c>
      <c r="K47" s="1">
        <f t="shared" si="2"/>
        <v>0.3851825012536747</v>
      </c>
      <c r="L47" s="1">
        <f t="shared" si="2"/>
        <v>0.2913362384469616</v>
      </c>
      <c r="M47" s="1">
        <f t="shared" si="2"/>
        <v>0.26051901432923774</v>
      </c>
      <c r="N47" s="1">
        <f t="shared" si="2"/>
        <v>0.36518946065825958</v>
      </c>
      <c r="O47" s="1">
        <f t="shared" si="2"/>
        <v>0.32427911402699477</v>
      </c>
      <c r="P47" s="1">
        <f t="shared" si="2"/>
        <v>0.24759146640638427</v>
      </c>
      <c r="Q47" s="1">
        <f t="shared" si="2"/>
        <v>0.42044066222071141</v>
      </c>
      <c r="R47" s="1">
        <f t="shared" si="2"/>
        <v>0.38282500721782781</v>
      </c>
      <c r="S47" s="1">
        <f t="shared" si="2"/>
        <v>0.39801362557845765</v>
      </c>
      <c r="T47" s="1">
        <f t="shared" si="2"/>
        <v>0.36643766291471974</v>
      </c>
      <c r="U47" s="1">
        <f t="shared" si="2"/>
        <v>0.42950736112696153</v>
      </c>
      <c r="V47" s="1">
        <f t="shared" si="2"/>
        <v>0.37031143382042275</v>
      </c>
      <c r="W47" s="1">
        <f t="shared" si="2"/>
        <v>0.31555991455004256</v>
      </c>
      <c r="X47" s="1">
        <f t="shared" si="2"/>
        <v>0.36691019954583787</v>
      </c>
      <c r="Y47" s="1">
        <f t="shared" si="2"/>
        <v>0.40299282204430648</v>
      </c>
      <c r="Z47" s="1">
        <f t="shared" si="2"/>
        <v>0.37858545483039768</v>
      </c>
      <c r="AA47" s="1">
        <f t="shared" si="2"/>
        <v>0.31336641095366707</v>
      </c>
      <c r="AB47" s="1">
        <f t="shared" si="2"/>
        <v>0.31229356091465188</v>
      </c>
      <c r="AC47" s="1">
        <f t="shared" si="2"/>
        <v>0.31208567966482109</v>
      </c>
      <c r="AD47" s="1">
        <f t="shared" si="2"/>
        <v>0.42818964312765739</v>
      </c>
      <c r="AE47" s="1">
        <f t="shared" si="2"/>
        <v>0.27605886403078073</v>
      </c>
      <c r="AF47" s="1">
        <f t="shared" si="2"/>
        <v>0.23724963365149965</v>
      </c>
      <c r="AG47" s="1">
        <f t="shared" si="2"/>
        <v>0.4116146487609868</v>
      </c>
      <c r="AH47" s="1">
        <f t="shared" si="2"/>
        <v>0.36380045470685496</v>
      </c>
      <c r="AI47" s="1">
        <f t="shared" si="2"/>
        <v>0.40233389153105642</v>
      </c>
      <c r="AJ47" s="1">
        <f t="shared" si="2"/>
        <v>0.15799410575430228</v>
      </c>
      <c r="AK47" s="1">
        <f t="shared" si="2"/>
        <v>0.13751312542900726</v>
      </c>
      <c r="AL47" s="1">
        <f t="shared" si="2"/>
        <v>7.6181780756012826E-2</v>
      </c>
      <c r="AM47" s="1">
        <f t="shared" si="2"/>
        <v>0.31986308769961375</v>
      </c>
      <c r="AN47" s="1">
        <f t="shared" si="2"/>
        <v>7.3412934885337719E-2</v>
      </c>
      <c r="AO47" s="1">
        <f t="shared" si="2"/>
        <v>0.42104114371730816</v>
      </c>
      <c r="AP47" s="1">
        <f t="shared" si="2"/>
        <v>0.39064893334709494</v>
      </c>
      <c r="AQ47" s="1">
        <f t="shared" si="2"/>
        <v>0.37079220100454502</v>
      </c>
      <c r="AR47" s="1">
        <f t="shared" si="2"/>
        <v>0.22145006152161967</v>
      </c>
      <c r="AS47" s="1">
        <f t="shared" si="2"/>
        <v>0.19442214197157381</v>
      </c>
      <c r="AT47" s="1">
        <f t="shared" si="2"/>
        <v>0.23785222254492305</v>
      </c>
      <c r="AU47" s="1">
        <f t="shared" si="2"/>
        <v>0.267284621615556</v>
      </c>
      <c r="AV47" s="1">
        <f t="shared" si="2"/>
        <v>0.14120364169853397</v>
      </c>
      <c r="AW47" s="1">
        <f t="shared" si="2"/>
        <v>0.42393409735397758</v>
      </c>
      <c r="AX47" s="1">
        <f t="shared" si="2"/>
        <v>0.3703692969128331</v>
      </c>
      <c r="AY47" s="1">
        <f t="shared" si="2"/>
        <v>0.40738924960728784</v>
      </c>
      <c r="AZ47" s="1">
        <f t="shared" si="2"/>
        <v>0.36954805756217013</v>
      </c>
      <c r="BA47" s="1">
        <f t="shared" si="2"/>
        <v>0.3791050848597376</v>
      </c>
      <c r="BB47" s="1">
        <f t="shared" si="2"/>
        <v>0.42623439086111176</v>
      </c>
      <c r="BC47" s="1">
        <f t="shared" si="2"/>
        <v>0.35668815029045636</v>
      </c>
      <c r="BD47" s="1">
        <f t="shared" si="2"/>
        <v>0.36600261321347954</v>
      </c>
      <c r="BE47" s="1">
        <f t="shared" si="2"/>
        <v>0.38275174450120464</v>
      </c>
      <c r="BF47" s="1">
        <f t="shared" si="2"/>
        <v>0.39277005420178007</v>
      </c>
      <c r="BG47" s="1">
        <f t="shared" si="2"/>
        <v>0.35652422693416841</v>
      </c>
      <c r="BH47" s="1">
        <f t="shared" si="2"/>
        <v>0.15899605671332903</v>
      </c>
      <c r="BI47" s="1">
        <f t="shared" si="2"/>
        <v>0.19662983785129912</v>
      </c>
      <c r="BJ47" s="1">
        <f t="shared" si="2"/>
        <v>9.909839835306318E-2</v>
      </c>
      <c r="BK47" s="1">
        <f t="shared" si="2"/>
        <v>0.13974024001293303</v>
      </c>
      <c r="BL47" s="1">
        <f t="shared" si="2"/>
        <v>0.15342826985630639</v>
      </c>
      <c r="BM47" s="1">
        <f t="shared" si="2"/>
        <v>0.10845595052008852</v>
      </c>
      <c r="BN47" s="1">
        <f t="shared" si="2"/>
        <v>9.1276156365635325E-2</v>
      </c>
      <c r="BO47" s="1">
        <f t="shared" si="2"/>
        <v>6.1608311554004605E-2</v>
      </c>
      <c r="BP47" s="1">
        <f t="shared" ref="BP47:DK47" si="3">CORREL($C$2:$C$44,BP2:BP44)</f>
        <v>8.055531820606697E-2</v>
      </c>
      <c r="BQ47" s="1">
        <f t="shared" si="3"/>
        <v>6.6146848418598955E-2</v>
      </c>
      <c r="BR47" s="1">
        <f t="shared" si="3"/>
        <v>-1.8532163394643433E-3</v>
      </c>
      <c r="BS47" s="1">
        <f t="shared" si="3"/>
        <v>9.4760590476511461E-2</v>
      </c>
      <c r="BT47" s="1">
        <f t="shared" si="3"/>
        <v>5.8622961429207192E-2</v>
      </c>
      <c r="BU47" s="1">
        <f t="shared" si="3"/>
        <v>0.12505984272155463</v>
      </c>
      <c r="BV47" s="1">
        <f t="shared" si="3"/>
        <v>7.6886630329118202E-2</v>
      </c>
      <c r="BW47" s="1">
        <f t="shared" si="3"/>
        <v>0.13440482393911424</v>
      </c>
      <c r="BX47" s="1">
        <f t="shared" si="3"/>
        <v>0.17727120674447697</v>
      </c>
      <c r="BY47" s="1">
        <f t="shared" si="3"/>
        <v>0.27697223940321825</v>
      </c>
      <c r="BZ47" s="1">
        <f t="shared" si="3"/>
        <v>8.4523804965456112E-2</v>
      </c>
      <c r="CA47" s="1">
        <f t="shared" si="3"/>
        <v>8.7746820768818665E-2</v>
      </c>
      <c r="CB47" s="1">
        <f t="shared" si="3"/>
        <v>0.16670811696846702</v>
      </c>
      <c r="CC47" s="1">
        <f t="shared" si="3"/>
        <v>0.14094452370427726</v>
      </c>
      <c r="CD47" s="1">
        <f t="shared" si="3"/>
        <v>0.17412417838754066</v>
      </c>
      <c r="CE47" s="1">
        <f t="shared" si="3"/>
        <v>7.0185075570974712E-2</v>
      </c>
      <c r="CF47" s="1">
        <f t="shared" si="3"/>
        <v>-4.969654171755559E-3</v>
      </c>
      <c r="CG47" s="1">
        <f t="shared" si="3"/>
        <v>-3.7067979649287236E-2</v>
      </c>
      <c r="CH47" s="1">
        <f t="shared" si="3"/>
        <v>1.244140097493705E-2</v>
      </c>
      <c r="CI47" s="1">
        <f t="shared" si="3"/>
        <v>6.7541250026514005E-3</v>
      </c>
      <c r="CJ47" s="1">
        <f t="shared" si="3"/>
        <v>-1.8981181953366226E-2</v>
      </c>
      <c r="CK47" s="1">
        <f t="shared" si="3"/>
        <v>0.16047913145813142</v>
      </c>
      <c r="CL47" s="1">
        <f t="shared" si="3"/>
        <v>-3.9955746682062816E-2</v>
      </c>
      <c r="CM47" s="1">
        <f t="shared" si="3"/>
        <v>0.11395879868238226</v>
      </c>
      <c r="CN47" s="1">
        <f t="shared" si="3"/>
        <v>-4.3882148934125516E-2</v>
      </c>
      <c r="CO47" s="1">
        <f t="shared" si="3"/>
        <v>-5.0367554690392606E-2</v>
      </c>
      <c r="CP47" s="1">
        <f t="shared" si="3"/>
        <v>-0.14259245729716655</v>
      </c>
      <c r="CQ47" s="1">
        <f t="shared" si="3"/>
        <v>8.1878607206813725E-2</v>
      </c>
      <c r="CR47" s="1">
        <f t="shared" si="3"/>
        <v>-3.9136738471297131E-2</v>
      </c>
      <c r="CS47" s="1">
        <f t="shared" si="3"/>
        <v>0.10607969280790364</v>
      </c>
      <c r="CT47" s="1">
        <f t="shared" si="3"/>
        <v>7.1360480740636318E-3</v>
      </c>
      <c r="CU47" s="1">
        <f t="shared" si="3"/>
        <v>-6.8589978137910734E-2</v>
      </c>
      <c r="CV47" s="1">
        <f t="shared" si="3"/>
        <v>8.2605677560056767E-2</v>
      </c>
      <c r="CW47" s="1">
        <f t="shared" si="3"/>
        <v>7.225977841351211E-2</v>
      </c>
      <c r="CX47" s="1">
        <f t="shared" si="3"/>
        <v>-6.0006660053872236E-2</v>
      </c>
      <c r="CY47" s="1">
        <f t="shared" si="3"/>
        <v>0.10645014790288762</v>
      </c>
      <c r="CZ47" s="1">
        <f t="shared" si="3"/>
        <v>5.4272110123713801E-2</v>
      </c>
      <c r="DA47" s="1">
        <f t="shared" si="3"/>
        <v>0.12051627743944313</v>
      </c>
      <c r="DB47" s="1">
        <f t="shared" si="3"/>
        <v>9.1522490310118637E-2</v>
      </c>
      <c r="DC47" s="1">
        <f t="shared" si="3"/>
        <v>0.12196564254302228</v>
      </c>
      <c r="DD47" s="1">
        <f t="shared" si="3"/>
        <v>0.15112144822673118</v>
      </c>
      <c r="DE47" s="1">
        <f t="shared" si="3"/>
        <v>0.18676801171976473</v>
      </c>
      <c r="DF47" s="1">
        <f t="shared" si="3"/>
        <v>0.10210339539657948</v>
      </c>
      <c r="DG47" s="1">
        <f t="shared" si="3"/>
        <v>0.13223552803560859</v>
      </c>
      <c r="DH47" s="1">
        <f t="shared" si="3"/>
        <v>0.15373408091265045</v>
      </c>
      <c r="DI47" s="1">
        <f t="shared" si="3"/>
        <v>9.8379439165976398E-2</v>
      </c>
      <c r="DJ47" s="1">
        <f t="shared" si="3"/>
        <v>9.9705206767687932E-2</v>
      </c>
      <c r="DK47" s="1">
        <f t="shared" si="3"/>
        <v>-2.1474499817827484E-2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6 e 0 0 4 6 4 - 9 b a a - 4 5 e 8 - 9 8 0 1 - 6 b 0 3 1 8 e d f 3 c 9 "   x m l n s = " h t t p : / / s c h e m a s . m i c r o s o f t . c o m / D a t a M a s h u p " > A A A A A E c E A A B Q S w M E F A A C A A g A x n J C R Y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M Z y Q k U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x n J C R S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D G c k J F j w Q H b R E B A A D 5 A A A A E g A A A A A A A A A A A A A A A A A A A A A A Q 2 9 u Z m l n L 1 B h Y 2 t h Z 2 U u e G 1 s U E s B A i 0 A F A A C A A g A x n J C R Q / K 6 a s I A Q A A 6 Q A A A B M A A A A A A A A A A A A A A A A A X Q E A A F t D b 2 5 0 Z W 5 0 X 1 R 5 c G V z X S 5 4 b W x Q S w E C L Q A U A A I A C A D G c k J F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M v j y Z n l 8 N U e M 9 h s f j c R S u w A A A A A C A A A A A A A D Z g A A w A A A A B A A A A A V h L t j E u J 2 a / B l G O q d u R h s A A A A A A S A A A C g A A A A E A A A A F f w m N 8 C 5 s Y u G G v s e A E d H o 1 Q A A A A h s 1 R + Y 7 g I 3 h l C X 4 Q o Q 9 7 R 8 f J T n 1 + j I E K n T f f k k o X H V t 7 E 6 B Y a 8 w W K Z a M G l F 2 P O I l L d 4 S S V c q u 5 4 w h S 1 b R J d x 9 d p u k C g 8 8 z 7 y v Y z 1 b T v P u P g U A A A A 4 U s l 9 z Y P 4 N K m K e S w X X f w b Y T k 7 Z U = < / D a t a M a s h u p > 
</file>

<file path=customXml/itemProps1.xml><?xml version="1.0" encoding="utf-8"?>
<ds:datastoreItem xmlns:ds="http://schemas.openxmlformats.org/officeDocument/2006/customXml" ds:itemID="{CED4C5CC-A302-4522-AF8C-A1C5766C6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All_True_MonthlyCounts_candidat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2014-10-02T21:24:35Z</dcterms:created>
  <dcterms:modified xsi:type="dcterms:W3CDTF">2014-10-02T22:45:18Z</dcterms:modified>
</cp:coreProperties>
</file>