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SkyDrive\Data\BingPrediction\NonFarmPayroll\Pulse\Company\"/>
    </mc:Choice>
  </mc:AlternateContent>
  <bookViews>
    <workbookView xWindow="0" yWindow="0" windowWidth="28800" windowHeight="14235"/>
  </bookViews>
  <sheets>
    <sheet name="IsVerified_True_MonthlyCounts_c" sheetId="1" r:id="rId1"/>
  </sheets>
  <calcPr calcId="152511"/>
</workbook>
</file>

<file path=xl/calcChain.xml><?xml version="1.0" encoding="utf-8"?>
<calcChain xmlns="http://schemas.openxmlformats.org/spreadsheetml/2006/main">
  <c r="BO46" i="1" l="1"/>
  <c r="BP46" i="1"/>
  <c r="BQ46" i="1"/>
  <c r="BR46" i="1"/>
  <c r="BS46" i="1"/>
  <c r="BT46" i="1"/>
  <c r="BO47" i="1"/>
  <c r="BP47" i="1"/>
  <c r="BQ47" i="1"/>
  <c r="BR47" i="1"/>
  <c r="BS47" i="1"/>
  <c r="BT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C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B46" i="1"/>
</calcChain>
</file>

<file path=xl/sharedStrings.xml><?xml version="1.0" encoding="utf-8"?>
<sst xmlns="http://schemas.openxmlformats.org/spreadsheetml/2006/main" count="118" uniqueCount="118">
  <si>
    <t>MonthId</t>
  </si>
  <si>
    <t>NumTweets_all</t>
  </si>
  <si>
    <t>NumPositive_all</t>
  </si>
  <si>
    <t>NumNegative_all</t>
  </si>
  <si>
    <t>NumNeutral_all</t>
  </si>
  <si>
    <t>NumDistinctTweets_all</t>
  </si>
  <si>
    <t>NumDistinctUsers_all</t>
  </si>
  <si>
    <t>NumPopularTweets_all</t>
  </si>
  <si>
    <t>NumVerifiedTweets_all</t>
  </si>
  <si>
    <t>NumTweets_allold</t>
  </si>
  <si>
    <t>NumPositive_allold</t>
  </si>
  <si>
    <t>NumNegative_allold</t>
  </si>
  <si>
    <t>NumNeutral_allold</t>
  </si>
  <si>
    <t>NumDistinctTweets_allold</t>
  </si>
  <si>
    <t>NumDistinctUsers_allold</t>
  </si>
  <si>
    <t>NumPopularTweets_allold</t>
  </si>
  <si>
    <t>NumVerifiedTweets_allold</t>
  </si>
  <si>
    <t>NumTweets_opening</t>
  </si>
  <si>
    <t>NumPositive_opening</t>
  </si>
  <si>
    <t>NumNegative_opening</t>
  </si>
  <si>
    <t>NumNeutral_opening</t>
  </si>
  <si>
    <t>NumDistinctTweets_opening</t>
  </si>
  <si>
    <t>NumDistinctUsers_opening</t>
  </si>
  <si>
    <t>NumPopularTweets_opening</t>
  </si>
  <si>
    <t>NumVerifiedTweets_opening</t>
  </si>
  <si>
    <t>NumTweets_posting</t>
  </si>
  <si>
    <t>NumPositive_posting</t>
  </si>
  <si>
    <t>NumNegative_posting</t>
  </si>
  <si>
    <t>NumNeutral_posting</t>
  </si>
  <si>
    <t>NumDistinctTweets_posting</t>
  </si>
  <si>
    <t>NumDistinctUsers_posting</t>
  </si>
  <si>
    <t>NumPopularTweets_posting</t>
  </si>
  <si>
    <t>NumVerifiedTweets_posting</t>
  </si>
  <si>
    <t>NumTweets_opportunity</t>
  </si>
  <si>
    <t>NumPositive_opportunity</t>
  </si>
  <si>
    <t>NumNegative_opportunity</t>
  </si>
  <si>
    <t>NumNeutral_opportunity</t>
  </si>
  <si>
    <t>NumDistinctTweets_opportunity</t>
  </si>
  <si>
    <t>NumDistinctUsers_opportunity</t>
  </si>
  <si>
    <t>NumPopularTweets_opportunity</t>
  </si>
  <si>
    <t>NumVerifiedTweets_opportunity</t>
  </si>
  <si>
    <t>NumTweets_hiring</t>
  </si>
  <si>
    <t>NumPositive_hiring</t>
  </si>
  <si>
    <t>NumNegative_hiring</t>
  </si>
  <si>
    <t>NumNeutral_hiring</t>
  </si>
  <si>
    <t>NumDistinctTweets_hiring</t>
  </si>
  <si>
    <t>NumDistinctUsers_hiring</t>
  </si>
  <si>
    <t>NumPopularTweets_hiring</t>
  </si>
  <si>
    <t>NumVerifiedTweets_hiring</t>
  </si>
  <si>
    <t>NumTweets_hashtags</t>
  </si>
  <si>
    <t>NumPositive_hashtags</t>
  </si>
  <si>
    <t>NumNegative_hashtags</t>
  </si>
  <si>
    <t>NumNeutral_hashtags</t>
  </si>
  <si>
    <t>NumDistinctTweets_hashtags</t>
  </si>
  <si>
    <t>NumDistinctUsers_hashtags</t>
  </si>
  <si>
    <t>NumPopularTweets_hashtags</t>
  </si>
  <si>
    <t>NumVerifiedTweets_hashtags</t>
  </si>
  <si>
    <t>DeltaNFP</t>
  </si>
  <si>
    <t>DeltaNFP_Delta</t>
  </si>
  <si>
    <t>NumTweets_all_Delta</t>
  </si>
  <si>
    <t>NumPositive_all_Delta</t>
  </si>
  <si>
    <t>NumNegative_all_Delta</t>
  </si>
  <si>
    <t>NumNeutral_all_Delta</t>
  </si>
  <si>
    <t>NumDistinctTweets_all_Delta</t>
  </si>
  <si>
    <t>NumDistinctUsers_all_Delta</t>
  </si>
  <si>
    <t>NumPopularTweets_all_Delta</t>
  </si>
  <si>
    <t>NumVerifiedTweets_all_Delta</t>
  </si>
  <si>
    <t>NumTweets_allold_Delta</t>
  </si>
  <si>
    <t>NumPositive_allold_Delta</t>
  </si>
  <si>
    <t>NumNegative_allold_Delta</t>
  </si>
  <si>
    <t>NumNeutral_allold_Delta</t>
  </si>
  <si>
    <t>NumDistinctTweets_allold_Delta</t>
  </si>
  <si>
    <t>NumDistinctUsers_allold_Delta</t>
  </si>
  <si>
    <t>NumPopularTweets_allold_Delta</t>
  </si>
  <si>
    <t>NumVerifiedTweets_allold_Delta</t>
  </si>
  <si>
    <t>NumTweets_opening_Delta</t>
  </si>
  <si>
    <t>NumPositive_opening_Delta</t>
  </si>
  <si>
    <t>NumNegative_opening_Delta</t>
  </si>
  <si>
    <t>NumNeutral_opening_Delta</t>
  </si>
  <si>
    <t>NumDistinctTweets_opening_Delta</t>
  </si>
  <si>
    <t>NumDistinctUsers_opening_Delta</t>
  </si>
  <si>
    <t>NumPopularTweets_opening_Delta</t>
  </si>
  <si>
    <t>NumVerifiedTweets_opening_Delta</t>
  </si>
  <si>
    <t>NumTweets_posting_Delta</t>
  </si>
  <si>
    <t>NumPositive_posting_Delta</t>
  </si>
  <si>
    <t>NumNegative_posting_Delta</t>
  </si>
  <si>
    <t>NumNeutral_posting_Delta</t>
  </si>
  <si>
    <t>NumDistinctTweets_posting_Delta</t>
  </si>
  <si>
    <t>NumDistinctUsers_posting_Delta</t>
  </si>
  <si>
    <t>NumPopularTweets_posting_Delta</t>
  </si>
  <si>
    <t>NumVerifiedTweets_posting_Delta</t>
  </si>
  <si>
    <t>NumTweets_opportunity_Delta</t>
  </si>
  <si>
    <t>NumPositive_opportunity_Delta</t>
  </si>
  <si>
    <t>NumNegative_opportunity_Delta</t>
  </si>
  <si>
    <t>NumNeutral_opportunity_Delta</t>
  </si>
  <si>
    <t>NumDistinctTweets_opportunity_Delta</t>
  </si>
  <si>
    <t>NumDistinctUsers_opportunity_Delta</t>
  </si>
  <si>
    <t>NumPopularTweets_opportunity_Delta</t>
  </si>
  <si>
    <t>NumVerifiedTweets_opportunity_Delta</t>
  </si>
  <si>
    <t>NumTweets_hiring_Delta</t>
  </si>
  <si>
    <t>NumPositive_hiring_Delta</t>
  </si>
  <si>
    <t>NumNegative_hiring_Delta</t>
  </si>
  <si>
    <t>NumNeutral_hiring_Delta</t>
  </si>
  <si>
    <t>NumDistinctTweets_hiring_Delta</t>
  </si>
  <si>
    <t>NumDistinctUsers_hiring_Delta</t>
  </si>
  <si>
    <t>NumPopularTweets_hiring_Delta</t>
  </si>
  <si>
    <t>NumVerifiedTweets_hiring_Delta</t>
  </si>
  <si>
    <t>NumTweets_hashtags_Delta</t>
  </si>
  <si>
    <t>NumPositive_hashtags_Delta</t>
  </si>
  <si>
    <t>NumNegative_hashtags_Delta</t>
  </si>
  <si>
    <t>NumNeutral_hashtags_Delta</t>
  </si>
  <si>
    <t>NumDistinctTweets_hashtags_Delta</t>
  </si>
  <si>
    <t>NumDistinctUsers_hashtags_Delta</t>
  </si>
  <si>
    <t>NumPopularTweets_hashtags_Delta</t>
  </si>
  <si>
    <t>NumVerifiedTweets_hashtags_Delta</t>
  </si>
  <si>
    <t>NFP</t>
  </si>
  <si>
    <t>Corr_NFP</t>
  </si>
  <si>
    <t>Corr_DeltaNFP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</si>
</sst>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7"/>
  <sheetViews>
    <sheetView tabSelected="1" topLeftCell="AO1" workbookViewId="0">
      <selection activeCell="BN13" sqref="BN13"/>
    </sheetView>
  </sheetViews>
  <sheetFormatPr defaultRowHeight="15" x14ac:dyDescent="0.25"/>
  <cols>
    <col min="1" max="1" width="14.140625" bestFit="1" customWidth="1"/>
    <col min="2" max="2" width="7" bestFit="1" customWidth="1"/>
    <col min="3" max="3" width="12" bestFit="1" customWidth="1"/>
    <col min="4" max="4" width="15" hidden="1" customWidth="1"/>
    <col min="5" max="5" width="15.7109375" hidden="1" customWidth="1"/>
    <col min="6" max="6" width="16.5703125" hidden="1" customWidth="1"/>
    <col min="7" max="7" width="15.28515625" hidden="1" customWidth="1"/>
    <col min="8" max="8" width="22" bestFit="1" customWidth="1"/>
    <col min="9" max="9" width="20.28515625" bestFit="1" customWidth="1"/>
    <col min="10" max="10" width="22.140625" hidden="1" customWidth="1"/>
    <col min="11" max="11" width="22.5703125" hidden="1" customWidth="1"/>
    <col min="12" max="12" width="18" hidden="1" customWidth="1"/>
    <col min="13" max="13" width="18.7109375" hidden="1" customWidth="1"/>
    <col min="14" max="14" width="19.5703125" hidden="1" customWidth="1"/>
    <col min="15" max="15" width="18.28515625" hidden="1" customWidth="1"/>
    <col min="16" max="16" width="24.85546875" bestFit="1" customWidth="1"/>
    <col min="17" max="17" width="23.28515625" bestFit="1" customWidth="1"/>
    <col min="18" max="18" width="25" hidden="1" customWidth="1"/>
    <col min="19" max="19" width="25.5703125" hidden="1" customWidth="1"/>
    <col min="20" max="20" width="20.28515625" hidden="1" customWidth="1"/>
    <col min="21" max="21" width="21" hidden="1" customWidth="1"/>
    <col min="22" max="22" width="22" hidden="1" customWidth="1"/>
    <col min="23" max="23" width="20.5703125" hidden="1" customWidth="1"/>
    <col min="24" max="24" width="27.28515625" bestFit="1" customWidth="1"/>
    <col min="25" max="25" width="25.7109375" bestFit="1" customWidth="1"/>
    <col min="26" max="26" width="27.42578125" hidden="1" customWidth="1"/>
    <col min="27" max="27" width="27.85546875" hidden="1" customWidth="1"/>
    <col min="28" max="28" width="19.5703125" hidden="1" customWidth="1"/>
    <col min="29" max="29" width="20.28515625" hidden="1" customWidth="1"/>
    <col min="30" max="30" width="21.140625" hidden="1" customWidth="1"/>
    <col min="31" max="31" width="19.85546875" hidden="1" customWidth="1"/>
    <col min="32" max="32" width="26.5703125" bestFit="1" customWidth="1"/>
    <col min="33" max="33" width="24.85546875" bestFit="1" customWidth="1"/>
    <col min="34" max="34" width="26.7109375" hidden="1" customWidth="1"/>
    <col min="35" max="35" width="27.140625" hidden="1" customWidth="1"/>
    <col min="36" max="36" width="23.7109375" hidden="1" customWidth="1"/>
    <col min="37" max="37" width="24.42578125" hidden="1" customWidth="1"/>
    <col min="38" max="38" width="25.28515625" hidden="1" customWidth="1"/>
    <col min="39" max="39" width="24" hidden="1" customWidth="1"/>
    <col min="40" max="40" width="30.7109375" bestFit="1" customWidth="1"/>
    <col min="41" max="41" width="29" bestFit="1" customWidth="1"/>
    <col min="42" max="42" width="30.85546875" hidden="1" customWidth="1"/>
    <col min="43" max="43" width="31.28515625" hidden="1" customWidth="1"/>
    <col min="44" max="44" width="18.140625" hidden="1" customWidth="1"/>
    <col min="45" max="45" width="18.85546875" hidden="1" customWidth="1"/>
    <col min="46" max="46" width="19.7109375" hidden="1" customWidth="1"/>
    <col min="47" max="47" width="18.42578125" hidden="1" customWidth="1"/>
    <col min="48" max="48" width="25" bestFit="1" customWidth="1"/>
    <col min="49" max="49" width="23.42578125" bestFit="1" customWidth="1"/>
    <col min="50" max="50" width="25.140625" hidden="1" customWidth="1"/>
    <col min="51" max="51" width="25.7109375" hidden="1" customWidth="1"/>
    <col min="52" max="52" width="20.7109375" hidden="1" customWidth="1"/>
    <col min="53" max="53" width="21.5703125" hidden="1" customWidth="1"/>
    <col min="54" max="54" width="22.42578125" hidden="1" customWidth="1"/>
    <col min="55" max="55" width="21" hidden="1" customWidth="1"/>
    <col min="56" max="56" width="27.7109375" bestFit="1" customWidth="1"/>
    <col min="57" max="57" width="26.140625" bestFit="1" customWidth="1"/>
    <col min="58" max="58" width="27.85546875" hidden="1" customWidth="1"/>
    <col min="59" max="59" width="28.28515625" hidden="1" customWidth="1"/>
    <col min="60" max="60" width="15.140625" hidden="1" customWidth="1"/>
    <col min="61" max="61" width="20.85546875" hidden="1" customWidth="1"/>
    <col min="62" max="62" width="21.7109375" hidden="1" customWidth="1"/>
    <col min="63" max="63" width="22.5703125" hidden="1" customWidth="1"/>
    <col min="64" max="64" width="21.140625" hidden="1" customWidth="1"/>
    <col min="65" max="65" width="27.85546875" bestFit="1" customWidth="1"/>
    <col min="66" max="66" width="26.28515625" bestFit="1" customWidth="1"/>
    <col min="67" max="67" width="28" hidden="1" customWidth="1"/>
    <col min="68" max="68" width="28.42578125" hidden="1" customWidth="1"/>
    <col min="69" max="69" width="23.85546875" hidden="1" customWidth="1"/>
    <col min="70" max="70" width="24.5703125" hidden="1" customWidth="1"/>
    <col min="71" max="71" width="25.5703125" hidden="1" customWidth="1"/>
    <col min="72" max="72" width="24.140625" hidden="1" customWidth="1"/>
    <col min="73" max="73" width="30.85546875" bestFit="1" customWidth="1"/>
    <col min="74" max="74" width="29.140625" bestFit="1" customWidth="1"/>
    <col min="75" max="75" width="31" hidden="1" customWidth="1"/>
    <col min="76" max="76" width="31.42578125" hidden="1" customWidth="1"/>
    <col min="77" max="77" width="26.28515625" hidden="1" customWidth="1"/>
    <col min="78" max="78" width="27" hidden="1" customWidth="1"/>
    <col min="79" max="79" width="27.85546875" hidden="1" customWidth="1"/>
    <col min="80" max="80" width="26.5703125" hidden="1" customWidth="1"/>
    <col min="81" max="81" width="33.140625" bestFit="1" customWidth="1"/>
    <col min="82" max="82" width="31.5703125" bestFit="1" customWidth="1"/>
    <col min="83" max="83" width="33.28515625" hidden="1" customWidth="1"/>
    <col min="84" max="84" width="33.85546875" hidden="1" customWidth="1"/>
    <col min="85" max="85" width="25.5703125" hidden="1" customWidth="1"/>
    <col min="86" max="86" width="26.28515625" hidden="1" customWidth="1"/>
    <col min="87" max="87" width="27.140625" hidden="1" customWidth="1"/>
    <col min="88" max="88" width="25.85546875" hidden="1" customWidth="1"/>
    <col min="89" max="89" width="32.42578125" bestFit="1" customWidth="1"/>
    <col min="90" max="90" width="30.85546875" bestFit="1" customWidth="1"/>
    <col min="91" max="91" width="32.5703125" hidden="1" customWidth="1"/>
    <col min="92" max="92" width="33" hidden="1" customWidth="1"/>
    <col min="93" max="93" width="29.7109375" hidden="1" customWidth="1"/>
    <col min="94" max="94" width="30.42578125" hidden="1" customWidth="1"/>
    <col min="95" max="95" width="31.28515625" hidden="1" customWidth="1"/>
    <col min="96" max="96" width="30" hidden="1" customWidth="1"/>
    <col min="97" max="97" width="36.5703125" bestFit="1" customWidth="1"/>
    <col min="98" max="98" width="35" bestFit="1" customWidth="1"/>
    <col min="99" max="99" width="36.7109375" hidden="1" customWidth="1"/>
    <col min="100" max="100" width="37.140625" hidden="1" customWidth="1"/>
    <col min="101" max="101" width="24" hidden="1" customWidth="1"/>
    <col min="102" max="102" width="24.7109375" hidden="1" customWidth="1"/>
    <col min="103" max="103" width="25.7109375" hidden="1" customWidth="1"/>
    <col min="104" max="104" width="24.28515625" hidden="1" customWidth="1"/>
    <col min="105" max="105" width="31" bestFit="1" customWidth="1"/>
    <col min="106" max="106" width="29.28515625" bestFit="1" customWidth="1"/>
    <col min="107" max="107" width="31.140625" hidden="1" customWidth="1"/>
    <col min="108" max="108" width="31.5703125" hidden="1" customWidth="1"/>
    <col min="109" max="109" width="26.7109375" hidden="1" customWidth="1"/>
    <col min="110" max="110" width="27.42578125" hidden="1" customWidth="1"/>
    <col min="111" max="111" width="28.28515625" hidden="1" customWidth="1"/>
    <col min="112" max="112" width="27" hidden="1" customWidth="1"/>
    <col min="113" max="113" width="33.5703125" bestFit="1" customWidth="1"/>
    <col min="114" max="114" width="32" bestFit="1" customWidth="1"/>
    <col min="115" max="115" width="33.85546875" hidden="1" customWidth="1"/>
    <col min="116" max="116" width="34.28515625" hidden="1" customWidth="1"/>
  </cols>
  <sheetData>
    <row r="1" spans="1:116" x14ac:dyDescent="0.25">
      <c r="A1" t="s">
        <v>0</v>
      </c>
      <c r="B1" t="s">
        <v>115</v>
      </c>
      <c r="C1" t="s">
        <v>57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25">
      <c r="A2">
        <v>201102</v>
      </c>
      <c r="B2">
        <v>130983</v>
      </c>
      <c r="C2">
        <v>192</v>
      </c>
      <c r="D2">
        <v>4265</v>
      </c>
      <c r="E2">
        <v>776</v>
      </c>
      <c r="F2">
        <v>573</v>
      </c>
      <c r="G2">
        <v>2916</v>
      </c>
      <c r="H2">
        <v>1139</v>
      </c>
      <c r="I2">
        <v>95</v>
      </c>
      <c r="J2">
        <v>321</v>
      </c>
      <c r="K2">
        <v>4265</v>
      </c>
      <c r="L2">
        <v>701</v>
      </c>
      <c r="M2">
        <v>244</v>
      </c>
      <c r="N2">
        <v>15</v>
      </c>
      <c r="O2">
        <v>442</v>
      </c>
      <c r="P2">
        <v>92</v>
      </c>
      <c r="Q2">
        <v>41</v>
      </c>
      <c r="R2">
        <v>87</v>
      </c>
      <c r="S2">
        <v>701</v>
      </c>
      <c r="T2">
        <v>226</v>
      </c>
      <c r="U2">
        <v>76</v>
      </c>
      <c r="V2">
        <v>6</v>
      </c>
      <c r="W2">
        <v>144</v>
      </c>
      <c r="X2">
        <v>22</v>
      </c>
      <c r="Y2">
        <v>12</v>
      </c>
      <c r="Z2">
        <v>33</v>
      </c>
      <c r="AA2">
        <v>226</v>
      </c>
      <c r="AB2">
        <v>60</v>
      </c>
      <c r="AC2">
        <v>0</v>
      </c>
      <c r="AD2">
        <v>3</v>
      </c>
      <c r="AE2">
        <v>57</v>
      </c>
      <c r="AF2">
        <v>7</v>
      </c>
      <c r="AG2">
        <v>6</v>
      </c>
      <c r="AH2">
        <v>12</v>
      </c>
      <c r="AI2">
        <v>60</v>
      </c>
      <c r="AJ2">
        <v>45</v>
      </c>
      <c r="AK2">
        <v>45</v>
      </c>
      <c r="AL2">
        <v>0</v>
      </c>
      <c r="AM2">
        <v>0</v>
      </c>
      <c r="AN2">
        <v>10</v>
      </c>
      <c r="AO2">
        <v>6</v>
      </c>
      <c r="AP2">
        <v>4</v>
      </c>
      <c r="AQ2">
        <v>45</v>
      </c>
      <c r="AR2">
        <v>370</v>
      </c>
      <c r="AS2">
        <v>123</v>
      </c>
      <c r="AT2">
        <v>6</v>
      </c>
      <c r="AU2">
        <v>241</v>
      </c>
      <c r="AV2">
        <v>54</v>
      </c>
      <c r="AW2">
        <v>21</v>
      </c>
      <c r="AX2">
        <v>38</v>
      </c>
      <c r="AY2">
        <v>370</v>
      </c>
      <c r="AZ2">
        <v>3680</v>
      </c>
      <c r="BA2">
        <v>572</v>
      </c>
      <c r="BB2">
        <v>558</v>
      </c>
      <c r="BC2">
        <v>2550</v>
      </c>
      <c r="BD2">
        <v>1064</v>
      </c>
      <c r="BE2">
        <v>71</v>
      </c>
      <c r="BF2">
        <v>258</v>
      </c>
      <c r="BG2">
        <v>3680</v>
      </c>
      <c r="BH2">
        <v>156</v>
      </c>
      <c r="BI2">
        <v>2652</v>
      </c>
      <c r="BJ2">
        <v>478</v>
      </c>
      <c r="BK2">
        <v>529</v>
      </c>
      <c r="BL2">
        <v>1645</v>
      </c>
      <c r="BM2">
        <v>788</v>
      </c>
      <c r="BN2">
        <v>35</v>
      </c>
      <c r="BO2">
        <v>115</v>
      </c>
      <c r="BP2">
        <v>2652</v>
      </c>
      <c r="BQ2">
        <v>20</v>
      </c>
      <c r="BR2">
        <v>98</v>
      </c>
      <c r="BS2">
        <v>3</v>
      </c>
      <c r="BT2">
        <v>-81</v>
      </c>
      <c r="BU2">
        <v>51</v>
      </c>
      <c r="BV2">
        <v>11</v>
      </c>
      <c r="BW2">
        <v>19</v>
      </c>
      <c r="BX2">
        <v>20</v>
      </c>
      <c r="BY2">
        <v>97</v>
      </c>
      <c r="BZ2">
        <v>70</v>
      </c>
      <c r="CA2">
        <v>3</v>
      </c>
      <c r="CB2">
        <v>24</v>
      </c>
      <c r="CC2">
        <v>10</v>
      </c>
      <c r="CD2">
        <v>5</v>
      </c>
      <c r="CE2">
        <v>13</v>
      </c>
      <c r="CF2">
        <v>97</v>
      </c>
      <c r="CG2">
        <v>-3</v>
      </c>
      <c r="CH2">
        <v>-3</v>
      </c>
      <c r="CI2">
        <v>0</v>
      </c>
      <c r="CJ2">
        <v>0</v>
      </c>
      <c r="CK2">
        <v>4</v>
      </c>
      <c r="CL2">
        <v>3</v>
      </c>
      <c r="CM2">
        <v>9</v>
      </c>
      <c r="CN2">
        <v>-3</v>
      </c>
      <c r="CO2">
        <v>-45</v>
      </c>
      <c r="CP2">
        <v>-18</v>
      </c>
      <c r="CQ2">
        <v>-6</v>
      </c>
      <c r="CR2">
        <v>-21</v>
      </c>
      <c r="CS2">
        <v>1</v>
      </c>
      <c r="CT2">
        <v>-2</v>
      </c>
      <c r="CU2">
        <v>-9</v>
      </c>
      <c r="CV2">
        <v>-45</v>
      </c>
      <c r="CW2">
        <v>-29</v>
      </c>
      <c r="CX2">
        <v>49</v>
      </c>
      <c r="CY2">
        <v>6</v>
      </c>
      <c r="CZ2">
        <v>-84</v>
      </c>
      <c r="DA2">
        <v>37</v>
      </c>
      <c r="DB2">
        <v>7</v>
      </c>
      <c r="DC2">
        <v>6</v>
      </c>
      <c r="DD2">
        <v>-29</v>
      </c>
      <c r="DE2">
        <v>2604</v>
      </c>
      <c r="DF2">
        <v>412</v>
      </c>
      <c r="DG2">
        <v>526</v>
      </c>
      <c r="DH2">
        <v>1666</v>
      </c>
      <c r="DI2">
        <v>748</v>
      </c>
      <c r="DJ2">
        <v>35</v>
      </c>
      <c r="DK2">
        <v>100</v>
      </c>
      <c r="DL2">
        <v>2604</v>
      </c>
    </row>
    <row r="3" spans="1:116" x14ac:dyDescent="0.25">
      <c r="A3">
        <v>201103</v>
      </c>
      <c r="B3">
        <v>131195</v>
      </c>
      <c r="C3">
        <v>216</v>
      </c>
      <c r="D3">
        <v>2065</v>
      </c>
      <c r="E3">
        <v>486</v>
      </c>
      <c r="F3">
        <v>312</v>
      </c>
      <c r="G3">
        <v>1267</v>
      </c>
      <c r="H3">
        <v>159</v>
      </c>
      <c r="I3">
        <v>51</v>
      </c>
      <c r="J3">
        <v>179</v>
      </c>
      <c r="K3">
        <v>2065</v>
      </c>
      <c r="L3">
        <v>571</v>
      </c>
      <c r="M3">
        <v>264</v>
      </c>
      <c r="N3">
        <v>132</v>
      </c>
      <c r="O3">
        <v>175</v>
      </c>
      <c r="P3">
        <v>15</v>
      </c>
      <c r="Q3">
        <v>15</v>
      </c>
      <c r="R3">
        <v>29</v>
      </c>
      <c r="S3">
        <v>571</v>
      </c>
      <c r="T3">
        <v>172</v>
      </c>
      <c r="U3">
        <v>13</v>
      </c>
      <c r="V3">
        <v>0</v>
      </c>
      <c r="W3">
        <v>159</v>
      </c>
      <c r="X3">
        <v>7</v>
      </c>
      <c r="Y3">
        <v>7</v>
      </c>
      <c r="Z3">
        <v>10</v>
      </c>
      <c r="AA3">
        <v>172</v>
      </c>
      <c r="AB3">
        <v>99</v>
      </c>
      <c r="AC3">
        <v>0</v>
      </c>
      <c r="AD3">
        <v>99</v>
      </c>
      <c r="AE3">
        <v>0</v>
      </c>
      <c r="AF3">
        <v>1</v>
      </c>
      <c r="AG3">
        <v>1</v>
      </c>
      <c r="AH3">
        <v>3</v>
      </c>
      <c r="AI3">
        <v>99</v>
      </c>
      <c r="AJ3">
        <v>51</v>
      </c>
      <c r="AK3">
        <v>18</v>
      </c>
      <c r="AL3">
        <v>33</v>
      </c>
      <c r="AM3">
        <v>0</v>
      </c>
      <c r="AN3">
        <v>3</v>
      </c>
      <c r="AO3">
        <v>3</v>
      </c>
      <c r="AP3">
        <v>3</v>
      </c>
      <c r="AQ3">
        <v>51</v>
      </c>
      <c r="AR3">
        <v>249</v>
      </c>
      <c r="AS3">
        <v>233</v>
      </c>
      <c r="AT3">
        <v>0</v>
      </c>
      <c r="AU3">
        <v>16</v>
      </c>
      <c r="AV3">
        <v>5</v>
      </c>
      <c r="AW3">
        <v>5</v>
      </c>
      <c r="AX3">
        <v>13</v>
      </c>
      <c r="AY3">
        <v>249</v>
      </c>
      <c r="AZ3">
        <v>1534</v>
      </c>
      <c r="BA3">
        <v>246</v>
      </c>
      <c r="BB3">
        <v>180</v>
      </c>
      <c r="BC3">
        <v>1108</v>
      </c>
      <c r="BD3">
        <v>149</v>
      </c>
      <c r="BE3">
        <v>41</v>
      </c>
      <c r="BF3">
        <v>158</v>
      </c>
      <c r="BG3">
        <v>1534</v>
      </c>
      <c r="BH3">
        <v>24</v>
      </c>
      <c r="BI3">
        <v>-2200</v>
      </c>
      <c r="BJ3">
        <v>-290</v>
      </c>
      <c r="BK3">
        <v>-261</v>
      </c>
      <c r="BL3">
        <v>-1649</v>
      </c>
      <c r="BM3">
        <v>-980</v>
      </c>
      <c r="BN3">
        <v>-44</v>
      </c>
      <c r="BO3">
        <v>-142</v>
      </c>
      <c r="BP3">
        <v>-2200</v>
      </c>
      <c r="BQ3">
        <v>-130</v>
      </c>
      <c r="BR3">
        <v>20</v>
      </c>
      <c r="BS3">
        <v>117</v>
      </c>
      <c r="BT3">
        <v>-267</v>
      </c>
      <c r="BU3">
        <v>-77</v>
      </c>
      <c r="BV3">
        <v>-26</v>
      </c>
      <c r="BW3">
        <v>-58</v>
      </c>
      <c r="BX3">
        <v>-130</v>
      </c>
      <c r="BY3">
        <v>-54</v>
      </c>
      <c r="BZ3">
        <v>-63</v>
      </c>
      <c r="CA3">
        <v>-6</v>
      </c>
      <c r="CB3">
        <v>15</v>
      </c>
      <c r="CC3">
        <v>-15</v>
      </c>
      <c r="CD3">
        <v>-5</v>
      </c>
      <c r="CE3">
        <v>-23</v>
      </c>
      <c r="CF3">
        <v>-54</v>
      </c>
      <c r="CG3">
        <v>39</v>
      </c>
      <c r="CH3">
        <v>0</v>
      </c>
      <c r="CI3">
        <v>96</v>
      </c>
      <c r="CJ3">
        <v>-57</v>
      </c>
      <c r="CK3">
        <v>-6</v>
      </c>
      <c r="CL3">
        <v>-5</v>
      </c>
      <c r="CM3">
        <v>-9</v>
      </c>
      <c r="CN3">
        <v>39</v>
      </c>
      <c r="CO3">
        <v>6</v>
      </c>
      <c r="CP3">
        <v>-27</v>
      </c>
      <c r="CQ3">
        <v>33</v>
      </c>
      <c r="CR3">
        <v>0</v>
      </c>
      <c r="CS3">
        <v>-7</v>
      </c>
      <c r="CT3">
        <v>-3</v>
      </c>
      <c r="CU3">
        <v>-1</v>
      </c>
      <c r="CV3">
        <v>6</v>
      </c>
      <c r="CW3">
        <v>-121</v>
      </c>
      <c r="CX3">
        <v>110</v>
      </c>
      <c r="CY3">
        <v>-6</v>
      </c>
      <c r="CZ3">
        <v>-225</v>
      </c>
      <c r="DA3">
        <v>-49</v>
      </c>
      <c r="DB3">
        <v>-16</v>
      </c>
      <c r="DC3">
        <v>-25</v>
      </c>
      <c r="DD3">
        <v>-121</v>
      </c>
      <c r="DE3">
        <v>-2146</v>
      </c>
      <c r="DF3">
        <v>-326</v>
      </c>
      <c r="DG3">
        <v>-378</v>
      </c>
      <c r="DH3">
        <v>-1442</v>
      </c>
      <c r="DI3">
        <v>-915</v>
      </c>
      <c r="DJ3">
        <v>-30</v>
      </c>
      <c r="DK3">
        <v>-100</v>
      </c>
      <c r="DL3">
        <v>-2146</v>
      </c>
    </row>
    <row r="4" spans="1:116" x14ac:dyDescent="0.25">
      <c r="A4">
        <v>201104</v>
      </c>
      <c r="B4">
        <v>131517</v>
      </c>
      <c r="C4">
        <v>244</v>
      </c>
      <c r="D4">
        <v>3305</v>
      </c>
      <c r="E4">
        <v>1086</v>
      </c>
      <c r="F4">
        <v>341</v>
      </c>
      <c r="G4">
        <v>1878</v>
      </c>
      <c r="H4">
        <v>393</v>
      </c>
      <c r="I4">
        <v>100</v>
      </c>
      <c r="J4">
        <v>373</v>
      </c>
      <c r="K4">
        <v>3305</v>
      </c>
      <c r="L4">
        <v>769</v>
      </c>
      <c r="M4">
        <v>438</v>
      </c>
      <c r="N4">
        <v>39</v>
      </c>
      <c r="O4">
        <v>292</v>
      </c>
      <c r="P4">
        <v>66</v>
      </c>
      <c r="Q4">
        <v>42</v>
      </c>
      <c r="R4">
        <v>65</v>
      </c>
      <c r="S4">
        <v>769</v>
      </c>
      <c r="T4">
        <v>313</v>
      </c>
      <c r="U4">
        <v>162</v>
      </c>
      <c r="V4">
        <v>6</v>
      </c>
      <c r="W4">
        <v>145</v>
      </c>
      <c r="X4">
        <v>26</v>
      </c>
      <c r="Y4">
        <v>14</v>
      </c>
      <c r="Z4">
        <v>31</v>
      </c>
      <c r="AA4">
        <v>313</v>
      </c>
      <c r="AB4">
        <v>51</v>
      </c>
      <c r="AC4">
        <v>12</v>
      </c>
      <c r="AD4">
        <v>6</v>
      </c>
      <c r="AE4">
        <v>33</v>
      </c>
      <c r="AF4">
        <v>7</v>
      </c>
      <c r="AG4">
        <v>7</v>
      </c>
      <c r="AH4">
        <v>6</v>
      </c>
      <c r="AI4">
        <v>51</v>
      </c>
      <c r="AJ4">
        <v>117</v>
      </c>
      <c r="AK4">
        <v>63</v>
      </c>
      <c r="AL4">
        <v>27</v>
      </c>
      <c r="AM4">
        <v>27</v>
      </c>
      <c r="AN4">
        <v>18</v>
      </c>
      <c r="AO4">
        <v>13</v>
      </c>
      <c r="AP4">
        <v>13</v>
      </c>
      <c r="AQ4">
        <v>117</v>
      </c>
      <c r="AR4">
        <v>288</v>
      </c>
      <c r="AS4">
        <v>201</v>
      </c>
      <c r="AT4">
        <v>0</v>
      </c>
      <c r="AU4">
        <v>87</v>
      </c>
      <c r="AV4">
        <v>15</v>
      </c>
      <c r="AW4">
        <v>13</v>
      </c>
      <c r="AX4">
        <v>15</v>
      </c>
      <c r="AY4">
        <v>288</v>
      </c>
      <c r="AZ4">
        <v>2632</v>
      </c>
      <c r="BA4">
        <v>704</v>
      </c>
      <c r="BB4">
        <v>302</v>
      </c>
      <c r="BC4">
        <v>1626</v>
      </c>
      <c r="BD4">
        <v>345</v>
      </c>
      <c r="BE4">
        <v>71</v>
      </c>
      <c r="BF4">
        <v>328</v>
      </c>
      <c r="BG4">
        <v>2632</v>
      </c>
      <c r="BH4">
        <v>28</v>
      </c>
      <c r="BI4">
        <v>1240</v>
      </c>
      <c r="BJ4">
        <v>600</v>
      </c>
      <c r="BK4">
        <v>29</v>
      </c>
      <c r="BL4">
        <v>611</v>
      </c>
      <c r="BM4">
        <v>234</v>
      </c>
      <c r="BN4">
        <v>49</v>
      </c>
      <c r="BO4">
        <v>194</v>
      </c>
      <c r="BP4">
        <v>1240</v>
      </c>
      <c r="BQ4">
        <v>198</v>
      </c>
      <c r="BR4">
        <v>174</v>
      </c>
      <c r="BS4">
        <v>-93</v>
      </c>
      <c r="BT4">
        <v>117</v>
      </c>
      <c r="BU4">
        <v>51</v>
      </c>
      <c r="BV4">
        <v>27</v>
      </c>
      <c r="BW4">
        <v>36</v>
      </c>
      <c r="BX4">
        <v>198</v>
      </c>
      <c r="BY4">
        <v>141</v>
      </c>
      <c r="BZ4">
        <v>149</v>
      </c>
      <c r="CA4">
        <v>6</v>
      </c>
      <c r="CB4">
        <v>-14</v>
      </c>
      <c r="CC4">
        <v>19</v>
      </c>
      <c r="CD4">
        <v>7</v>
      </c>
      <c r="CE4">
        <v>21</v>
      </c>
      <c r="CF4">
        <v>141</v>
      </c>
      <c r="CG4">
        <v>-48</v>
      </c>
      <c r="CH4">
        <v>12</v>
      </c>
      <c r="CI4">
        <v>-93</v>
      </c>
      <c r="CJ4">
        <v>33</v>
      </c>
      <c r="CK4">
        <v>6</v>
      </c>
      <c r="CL4">
        <v>6</v>
      </c>
      <c r="CM4">
        <v>3</v>
      </c>
      <c r="CN4">
        <v>-48</v>
      </c>
      <c r="CO4">
        <v>66</v>
      </c>
      <c r="CP4">
        <v>45</v>
      </c>
      <c r="CQ4">
        <v>-6</v>
      </c>
      <c r="CR4">
        <v>27</v>
      </c>
      <c r="CS4">
        <v>15</v>
      </c>
      <c r="CT4">
        <v>10</v>
      </c>
      <c r="CU4">
        <v>10</v>
      </c>
      <c r="CV4">
        <v>66</v>
      </c>
      <c r="CW4">
        <v>39</v>
      </c>
      <c r="CX4">
        <v>-32</v>
      </c>
      <c r="CY4">
        <v>0</v>
      </c>
      <c r="CZ4">
        <v>71</v>
      </c>
      <c r="DA4">
        <v>10</v>
      </c>
      <c r="DB4">
        <v>8</v>
      </c>
      <c r="DC4">
        <v>2</v>
      </c>
      <c r="DD4">
        <v>39</v>
      </c>
      <c r="DE4">
        <v>1098</v>
      </c>
      <c r="DF4">
        <v>458</v>
      </c>
      <c r="DG4">
        <v>122</v>
      </c>
      <c r="DH4">
        <v>518</v>
      </c>
      <c r="DI4">
        <v>196</v>
      </c>
      <c r="DJ4">
        <v>30</v>
      </c>
      <c r="DK4">
        <v>170</v>
      </c>
      <c r="DL4">
        <v>1098</v>
      </c>
    </row>
    <row r="5" spans="1:116" x14ac:dyDescent="0.25">
      <c r="A5">
        <v>201105</v>
      </c>
      <c r="B5">
        <v>131619</v>
      </c>
      <c r="C5">
        <v>54</v>
      </c>
      <c r="D5">
        <v>1143</v>
      </c>
      <c r="E5">
        <v>254</v>
      </c>
      <c r="F5">
        <v>108</v>
      </c>
      <c r="G5">
        <v>781</v>
      </c>
      <c r="H5">
        <v>203</v>
      </c>
      <c r="I5">
        <v>78</v>
      </c>
      <c r="J5">
        <v>137</v>
      </c>
      <c r="K5">
        <v>1143</v>
      </c>
      <c r="L5">
        <v>257</v>
      </c>
      <c r="M5">
        <v>134</v>
      </c>
      <c r="N5">
        <v>0</v>
      </c>
      <c r="O5">
        <v>123</v>
      </c>
      <c r="P5">
        <v>34</v>
      </c>
      <c r="Q5">
        <v>28</v>
      </c>
      <c r="R5">
        <v>31</v>
      </c>
      <c r="S5">
        <v>257</v>
      </c>
      <c r="T5">
        <v>85</v>
      </c>
      <c r="U5">
        <v>23</v>
      </c>
      <c r="V5">
        <v>0</v>
      </c>
      <c r="W5">
        <v>62</v>
      </c>
      <c r="X5">
        <v>13</v>
      </c>
      <c r="Y5">
        <v>11</v>
      </c>
      <c r="Z5">
        <v>7</v>
      </c>
      <c r="AA5">
        <v>85</v>
      </c>
      <c r="AB5">
        <v>9</v>
      </c>
      <c r="AC5">
        <v>0</v>
      </c>
      <c r="AD5">
        <v>0</v>
      </c>
      <c r="AE5">
        <v>9</v>
      </c>
      <c r="AF5">
        <v>2</v>
      </c>
      <c r="AG5">
        <v>2</v>
      </c>
      <c r="AH5">
        <v>3</v>
      </c>
      <c r="AI5">
        <v>9</v>
      </c>
      <c r="AJ5">
        <v>27</v>
      </c>
      <c r="AK5">
        <v>15</v>
      </c>
      <c r="AL5">
        <v>0</v>
      </c>
      <c r="AM5">
        <v>12</v>
      </c>
      <c r="AN5">
        <v>3</v>
      </c>
      <c r="AO5">
        <v>3</v>
      </c>
      <c r="AP5">
        <v>0</v>
      </c>
      <c r="AQ5">
        <v>27</v>
      </c>
      <c r="AR5">
        <v>136</v>
      </c>
      <c r="AS5">
        <v>96</v>
      </c>
      <c r="AT5">
        <v>0</v>
      </c>
      <c r="AU5">
        <v>40</v>
      </c>
      <c r="AV5">
        <v>16</v>
      </c>
      <c r="AW5">
        <v>13</v>
      </c>
      <c r="AX5">
        <v>21</v>
      </c>
      <c r="AY5">
        <v>136</v>
      </c>
      <c r="AZ5">
        <v>929</v>
      </c>
      <c r="BA5">
        <v>140</v>
      </c>
      <c r="BB5">
        <v>108</v>
      </c>
      <c r="BC5">
        <v>681</v>
      </c>
      <c r="BD5">
        <v>176</v>
      </c>
      <c r="BE5">
        <v>57</v>
      </c>
      <c r="BF5">
        <v>110</v>
      </c>
      <c r="BG5">
        <v>929</v>
      </c>
      <c r="BH5">
        <v>-190</v>
      </c>
      <c r="BI5">
        <v>-2162</v>
      </c>
      <c r="BJ5">
        <v>-832</v>
      </c>
      <c r="BK5">
        <v>-233</v>
      </c>
      <c r="BL5">
        <v>-1097</v>
      </c>
      <c r="BM5">
        <v>-190</v>
      </c>
      <c r="BN5">
        <v>-22</v>
      </c>
      <c r="BO5">
        <v>-236</v>
      </c>
      <c r="BP5">
        <v>-2162</v>
      </c>
      <c r="BQ5">
        <v>-512</v>
      </c>
      <c r="BR5">
        <v>-304</v>
      </c>
      <c r="BS5">
        <v>-39</v>
      </c>
      <c r="BT5">
        <v>-169</v>
      </c>
      <c r="BU5">
        <v>-32</v>
      </c>
      <c r="BV5">
        <v>-14</v>
      </c>
      <c r="BW5">
        <v>-34</v>
      </c>
      <c r="BX5">
        <v>-512</v>
      </c>
      <c r="BY5">
        <v>-228</v>
      </c>
      <c r="BZ5">
        <v>-139</v>
      </c>
      <c r="CA5">
        <v>-6</v>
      </c>
      <c r="CB5">
        <v>-83</v>
      </c>
      <c r="CC5">
        <v>-13</v>
      </c>
      <c r="CD5">
        <v>-3</v>
      </c>
      <c r="CE5">
        <v>-24</v>
      </c>
      <c r="CF5">
        <v>-228</v>
      </c>
      <c r="CG5">
        <v>-42</v>
      </c>
      <c r="CH5">
        <v>-12</v>
      </c>
      <c r="CI5">
        <v>-6</v>
      </c>
      <c r="CJ5">
        <v>-24</v>
      </c>
      <c r="CK5">
        <v>-5</v>
      </c>
      <c r="CL5">
        <v>-5</v>
      </c>
      <c r="CM5">
        <v>-3</v>
      </c>
      <c r="CN5">
        <v>-42</v>
      </c>
      <c r="CO5">
        <v>-90</v>
      </c>
      <c r="CP5">
        <v>-48</v>
      </c>
      <c r="CQ5">
        <v>-27</v>
      </c>
      <c r="CR5">
        <v>-15</v>
      </c>
      <c r="CS5">
        <v>-15</v>
      </c>
      <c r="CT5">
        <v>-10</v>
      </c>
      <c r="CU5">
        <v>-13</v>
      </c>
      <c r="CV5">
        <v>-90</v>
      </c>
      <c r="CW5">
        <v>-152</v>
      </c>
      <c r="CX5">
        <v>-105</v>
      </c>
      <c r="CY5">
        <v>0</v>
      </c>
      <c r="CZ5">
        <v>-47</v>
      </c>
      <c r="DA5">
        <v>1</v>
      </c>
      <c r="DB5">
        <v>0</v>
      </c>
      <c r="DC5">
        <v>6</v>
      </c>
      <c r="DD5">
        <v>-152</v>
      </c>
      <c r="DE5">
        <v>-1703</v>
      </c>
      <c r="DF5">
        <v>-564</v>
      </c>
      <c r="DG5">
        <v>-194</v>
      </c>
      <c r="DH5">
        <v>-945</v>
      </c>
      <c r="DI5">
        <v>-169</v>
      </c>
      <c r="DJ5">
        <v>-14</v>
      </c>
      <c r="DK5">
        <v>-218</v>
      </c>
      <c r="DL5">
        <v>-1703</v>
      </c>
    </row>
    <row r="6" spans="1:116" x14ac:dyDescent="0.25">
      <c r="A6">
        <v>201106</v>
      </c>
      <c r="B6">
        <v>131836</v>
      </c>
      <c r="C6">
        <v>18</v>
      </c>
      <c r="D6">
        <v>2674</v>
      </c>
      <c r="E6">
        <v>801</v>
      </c>
      <c r="F6">
        <v>499</v>
      </c>
      <c r="G6">
        <v>1374</v>
      </c>
      <c r="H6">
        <v>300</v>
      </c>
      <c r="I6">
        <v>114</v>
      </c>
      <c r="J6">
        <v>289</v>
      </c>
      <c r="K6">
        <v>2674</v>
      </c>
      <c r="L6">
        <v>602</v>
      </c>
      <c r="M6">
        <v>163</v>
      </c>
      <c r="N6">
        <v>29</v>
      </c>
      <c r="O6">
        <v>410</v>
      </c>
      <c r="P6">
        <v>73</v>
      </c>
      <c r="Q6">
        <v>46</v>
      </c>
      <c r="R6">
        <v>55</v>
      </c>
      <c r="S6">
        <v>602</v>
      </c>
      <c r="T6">
        <v>111</v>
      </c>
      <c r="U6">
        <v>30</v>
      </c>
      <c r="V6">
        <v>20</v>
      </c>
      <c r="W6">
        <v>61</v>
      </c>
      <c r="X6">
        <v>21</v>
      </c>
      <c r="Y6">
        <v>14</v>
      </c>
      <c r="Z6">
        <v>14</v>
      </c>
      <c r="AA6">
        <v>111</v>
      </c>
      <c r="AB6">
        <v>72</v>
      </c>
      <c r="AC6">
        <v>15</v>
      </c>
      <c r="AD6">
        <v>6</v>
      </c>
      <c r="AE6">
        <v>51</v>
      </c>
      <c r="AF6">
        <v>13</v>
      </c>
      <c r="AG6">
        <v>4</v>
      </c>
      <c r="AH6">
        <v>3</v>
      </c>
      <c r="AI6">
        <v>72</v>
      </c>
      <c r="AJ6">
        <v>130</v>
      </c>
      <c r="AK6">
        <v>63</v>
      </c>
      <c r="AL6">
        <v>0</v>
      </c>
      <c r="AM6">
        <v>67</v>
      </c>
      <c r="AN6">
        <v>21</v>
      </c>
      <c r="AO6">
        <v>17</v>
      </c>
      <c r="AP6">
        <v>14</v>
      </c>
      <c r="AQ6">
        <v>130</v>
      </c>
      <c r="AR6">
        <v>289</v>
      </c>
      <c r="AS6">
        <v>55</v>
      </c>
      <c r="AT6">
        <v>3</v>
      </c>
      <c r="AU6">
        <v>231</v>
      </c>
      <c r="AV6">
        <v>18</v>
      </c>
      <c r="AW6">
        <v>14</v>
      </c>
      <c r="AX6">
        <v>24</v>
      </c>
      <c r="AY6">
        <v>289</v>
      </c>
      <c r="AZ6">
        <v>2184</v>
      </c>
      <c r="BA6">
        <v>686</v>
      </c>
      <c r="BB6">
        <v>490</v>
      </c>
      <c r="BC6">
        <v>1008</v>
      </c>
      <c r="BD6">
        <v>246</v>
      </c>
      <c r="BE6">
        <v>83</v>
      </c>
      <c r="BF6">
        <v>250</v>
      </c>
      <c r="BG6">
        <v>2184</v>
      </c>
      <c r="BH6">
        <v>-36</v>
      </c>
      <c r="BI6">
        <v>1531</v>
      </c>
      <c r="BJ6">
        <v>547</v>
      </c>
      <c r="BK6">
        <v>391</v>
      </c>
      <c r="BL6">
        <v>593</v>
      </c>
      <c r="BM6">
        <v>97</v>
      </c>
      <c r="BN6">
        <v>36</v>
      </c>
      <c r="BO6">
        <v>152</v>
      </c>
      <c r="BP6">
        <v>1531</v>
      </c>
      <c r="BQ6">
        <v>345</v>
      </c>
      <c r="BR6">
        <v>29</v>
      </c>
      <c r="BS6">
        <v>29</v>
      </c>
      <c r="BT6">
        <v>287</v>
      </c>
      <c r="BU6">
        <v>39</v>
      </c>
      <c r="BV6">
        <v>18</v>
      </c>
      <c r="BW6">
        <v>24</v>
      </c>
      <c r="BX6">
        <v>345</v>
      </c>
      <c r="BY6">
        <v>26</v>
      </c>
      <c r="BZ6">
        <v>7</v>
      </c>
      <c r="CA6">
        <v>20</v>
      </c>
      <c r="CB6">
        <v>-1</v>
      </c>
      <c r="CC6">
        <v>8</v>
      </c>
      <c r="CD6">
        <v>3</v>
      </c>
      <c r="CE6">
        <v>7</v>
      </c>
      <c r="CF6">
        <v>26</v>
      </c>
      <c r="CG6">
        <v>63</v>
      </c>
      <c r="CH6">
        <v>15</v>
      </c>
      <c r="CI6">
        <v>6</v>
      </c>
      <c r="CJ6">
        <v>42</v>
      </c>
      <c r="CK6">
        <v>11</v>
      </c>
      <c r="CL6">
        <v>2</v>
      </c>
      <c r="CM6">
        <v>0</v>
      </c>
      <c r="CN6">
        <v>63</v>
      </c>
      <c r="CO6">
        <v>103</v>
      </c>
      <c r="CP6">
        <v>48</v>
      </c>
      <c r="CQ6">
        <v>0</v>
      </c>
      <c r="CR6">
        <v>55</v>
      </c>
      <c r="CS6">
        <v>18</v>
      </c>
      <c r="CT6">
        <v>14</v>
      </c>
      <c r="CU6">
        <v>14</v>
      </c>
      <c r="CV6">
        <v>103</v>
      </c>
      <c r="CW6">
        <v>153</v>
      </c>
      <c r="CX6">
        <v>-41</v>
      </c>
      <c r="CY6">
        <v>3</v>
      </c>
      <c r="CZ6">
        <v>191</v>
      </c>
      <c r="DA6">
        <v>2</v>
      </c>
      <c r="DB6">
        <v>1</v>
      </c>
      <c r="DC6">
        <v>3</v>
      </c>
      <c r="DD6">
        <v>153</v>
      </c>
      <c r="DE6">
        <v>1255</v>
      </c>
      <c r="DF6">
        <v>546</v>
      </c>
      <c r="DG6">
        <v>382</v>
      </c>
      <c r="DH6">
        <v>327</v>
      </c>
      <c r="DI6">
        <v>70</v>
      </c>
      <c r="DJ6">
        <v>26</v>
      </c>
      <c r="DK6">
        <v>140</v>
      </c>
      <c r="DL6">
        <v>1255</v>
      </c>
    </row>
    <row r="7" spans="1:116" x14ac:dyDescent="0.25">
      <c r="A7">
        <v>201107</v>
      </c>
      <c r="B7">
        <v>131942</v>
      </c>
      <c r="C7">
        <v>117</v>
      </c>
      <c r="D7">
        <v>3095</v>
      </c>
      <c r="E7">
        <v>633</v>
      </c>
      <c r="F7">
        <v>594</v>
      </c>
      <c r="G7">
        <v>1868</v>
      </c>
      <c r="H7">
        <v>470</v>
      </c>
      <c r="I7">
        <v>157</v>
      </c>
      <c r="J7">
        <v>393</v>
      </c>
      <c r="K7">
        <v>3095</v>
      </c>
      <c r="L7">
        <v>1073</v>
      </c>
      <c r="M7">
        <v>237</v>
      </c>
      <c r="N7">
        <v>0</v>
      </c>
      <c r="O7">
        <v>836</v>
      </c>
      <c r="P7">
        <v>111</v>
      </c>
      <c r="Q7">
        <v>64</v>
      </c>
      <c r="R7">
        <v>109</v>
      </c>
      <c r="S7">
        <v>1073</v>
      </c>
      <c r="T7">
        <v>142</v>
      </c>
      <c r="U7">
        <v>43</v>
      </c>
      <c r="V7">
        <v>0</v>
      </c>
      <c r="W7">
        <v>99</v>
      </c>
      <c r="X7">
        <v>29</v>
      </c>
      <c r="Y7">
        <v>13</v>
      </c>
      <c r="Z7">
        <v>20</v>
      </c>
      <c r="AA7">
        <v>142</v>
      </c>
      <c r="AB7">
        <v>96</v>
      </c>
      <c r="AC7">
        <v>15</v>
      </c>
      <c r="AD7">
        <v>0</v>
      </c>
      <c r="AE7">
        <v>81</v>
      </c>
      <c r="AF7">
        <v>20</v>
      </c>
      <c r="AG7">
        <v>13</v>
      </c>
      <c r="AH7">
        <v>9</v>
      </c>
      <c r="AI7">
        <v>96</v>
      </c>
      <c r="AJ7">
        <v>180</v>
      </c>
      <c r="AK7">
        <v>111</v>
      </c>
      <c r="AL7">
        <v>0</v>
      </c>
      <c r="AM7">
        <v>69</v>
      </c>
      <c r="AN7">
        <v>25</v>
      </c>
      <c r="AO7">
        <v>18</v>
      </c>
      <c r="AP7">
        <v>19</v>
      </c>
      <c r="AQ7">
        <v>180</v>
      </c>
      <c r="AR7">
        <v>659</v>
      </c>
      <c r="AS7">
        <v>68</v>
      </c>
      <c r="AT7">
        <v>0</v>
      </c>
      <c r="AU7">
        <v>591</v>
      </c>
      <c r="AV7">
        <v>38</v>
      </c>
      <c r="AW7">
        <v>26</v>
      </c>
      <c r="AX7">
        <v>61</v>
      </c>
      <c r="AY7">
        <v>659</v>
      </c>
      <c r="AZ7">
        <v>2166</v>
      </c>
      <c r="BA7">
        <v>440</v>
      </c>
      <c r="BB7">
        <v>594</v>
      </c>
      <c r="BC7">
        <v>1132</v>
      </c>
      <c r="BD7">
        <v>377</v>
      </c>
      <c r="BE7">
        <v>114</v>
      </c>
      <c r="BF7">
        <v>300</v>
      </c>
      <c r="BG7">
        <v>2166</v>
      </c>
      <c r="BH7">
        <v>99</v>
      </c>
      <c r="BI7">
        <v>421</v>
      </c>
      <c r="BJ7">
        <v>-168</v>
      </c>
      <c r="BK7">
        <v>95</v>
      </c>
      <c r="BL7">
        <v>494</v>
      </c>
      <c r="BM7">
        <v>170</v>
      </c>
      <c r="BN7">
        <v>43</v>
      </c>
      <c r="BO7">
        <v>104</v>
      </c>
      <c r="BP7">
        <v>421</v>
      </c>
      <c r="BQ7">
        <v>471</v>
      </c>
      <c r="BR7">
        <v>74</v>
      </c>
      <c r="BS7">
        <v>-29</v>
      </c>
      <c r="BT7">
        <v>426</v>
      </c>
      <c r="BU7">
        <v>38</v>
      </c>
      <c r="BV7">
        <v>18</v>
      </c>
      <c r="BW7">
        <v>54</v>
      </c>
      <c r="BX7">
        <v>471</v>
      </c>
      <c r="BY7">
        <v>31</v>
      </c>
      <c r="BZ7">
        <v>13</v>
      </c>
      <c r="CA7">
        <v>-20</v>
      </c>
      <c r="CB7">
        <v>38</v>
      </c>
      <c r="CC7">
        <v>8</v>
      </c>
      <c r="CD7">
        <v>-1</v>
      </c>
      <c r="CE7">
        <v>6</v>
      </c>
      <c r="CF7">
        <v>31</v>
      </c>
      <c r="CG7">
        <v>24</v>
      </c>
      <c r="CH7">
        <v>0</v>
      </c>
      <c r="CI7">
        <v>-6</v>
      </c>
      <c r="CJ7">
        <v>30</v>
      </c>
      <c r="CK7">
        <v>7</v>
      </c>
      <c r="CL7">
        <v>9</v>
      </c>
      <c r="CM7">
        <v>6</v>
      </c>
      <c r="CN7">
        <v>24</v>
      </c>
      <c r="CO7">
        <v>50</v>
      </c>
      <c r="CP7">
        <v>48</v>
      </c>
      <c r="CQ7">
        <v>0</v>
      </c>
      <c r="CR7">
        <v>2</v>
      </c>
      <c r="CS7">
        <v>4</v>
      </c>
      <c r="CT7">
        <v>1</v>
      </c>
      <c r="CU7">
        <v>5</v>
      </c>
      <c r="CV7">
        <v>50</v>
      </c>
      <c r="CW7">
        <v>370</v>
      </c>
      <c r="CX7">
        <v>13</v>
      </c>
      <c r="CY7">
        <v>-3</v>
      </c>
      <c r="CZ7">
        <v>360</v>
      </c>
      <c r="DA7">
        <v>20</v>
      </c>
      <c r="DB7">
        <v>12</v>
      </c>
      <c r="DC7">
        <v>37</v>
      </c>
      <c r="DD7">
        <v>370</v>
      </c>
      <c r="DE7">
        <v>-18</v>
      </c>
      <c r="DF7">
        <v>-246</v>
      </c>
      <c r="DG7">
        <v>104</v>
      </c>
      <c r="DH7">
        <v>124</v>
      </c>
      <c r="DI7">
        <v>131</v>
      </c>
      <c r="DJ7">
        <v>31</v>
      </c>
      <c r="DK7">
        <v>50</v>
      </c>
      <c r="DL7">
        <v>-18</v>
      </c>
    </row>
    <row r="8" spans="1:116" x14ac:dyDescent="0.25">
      <c r="A8">
        <v>201108</v>
      </c>
      <c r="B8">
        <v>132064</v>
      </c>
      <c r="C8">
        <v>0</v>
      </c>
      <c r="D8">
        <v>4223</v>
      </c>
      <c r="E8">
        <v>1123</v>
      </c>
      <c r="F8">
        <v>682</v>
      </c>
      <c r="G8">
        <v>2418</v>
      </c>
      <c r="H8">
        <v>602</v>
      </c>
      <c r="I8">
        <v>206</v>
      </c>
      <c r="J8">
        <v>502</v>
      </c>
      <c r="K8">
        <v>4223</v>
      </c>
      <c r="L8">
        <v>1539</v>
      </c>
      <c r="M8">
        <v>386</v>
      </c>
      <c r="N8">
        <v>318</v>
      </c>
      <c r="O8">
        <v>835</v>
      </c>
      <c r="P8">
        <v>147</v>
      </c>
      <c r="Q8">
        <v>89</v>
      </c>
      <c r="R8">
        <v>154</v>
      </c>
      <c r="S8">
        <v>1539</v>
      </c>
      <c r="T8">
        <v>462</v>
      </c>
      <c r="U8">
        <v>88</v>
      </c>
      <c r="V8">
        <v>132</v>
      </c>
      <c r="W8">
        <v>242</v>
      </c>
      <c r="X8">
        <v>49</v>
      </c>
      <c r="Y8">
        <v>32</v>
      </c>
      <c r="Z8">
        <v>49</v>
      </c>
      <c r="AA8">
        <v>462</v>
      </c>
      <c r="AB8">
        <v>253</v>
      </c>
      <c r="AC8">
        <v>54</v>
      </c>
      <c r="AD8">
        <v>6</v>
      </c>
      <c r="AE8">
        <v>193</v>
      </c>
      <c r="AF8">
        <v>26</v>
      </c>
      <c r="AG8">
        <v>13</v>
      </c>
      <c r="AH8">
        <v>22</v>
      </c>
      <c r="AI8">
        <v>253</v>
      </c>
      <c r="AJ8">
        <v>149</v>
      </c>
      <c r="AK8">
        <v>84</v>
      </c>
      <c r="AL8">
        <v>0</v>
      </c>
      <c r="AM8">
        <v>65</v>
      </c>
      <c r="AN8">
        <v>27</v>
      </c>
      <c r="AO8">
        <v>21</v>
      </c>
      <c r="AP8">
        <v>21</v>
      </c>
      <c r="AQ8">
        <v>149</v>
      </c>
      <c r="AR8">
        <v>739</v>
      </c>
      <c r="AS8">
        <v>160</v>
      </c>
      <c r="AT8">
        <v>180</v>
      </c>
      <c r="AU8">
        <v>399</v>
      </c>
      <c r="AV8">
        <v>49</v>
      </c>
      <c r="AW8">
        <v>37</v>
      </c>
      <c r="AX8">
        <v>70</v>
      </c>
      <c r="AY8">
        <v>739</v>
      </c>
      <c r="AZ8">
        <v>2892</v>
      </c>
      <c r="BA8">
        <v>861</v>
      </c>
      <c r="BB8">
        <v>364</v>
      </c>
      <c r="BC8">
        <v>1667</v>
      </c>
      <c r="BD8">
        <v>487</v>
      </c>
      <c r="BE8">
        <v>151</v>
      </c>
      <c r="BF8">
        <v>392</v>
      </c>
      <c r="BG8">
        <v>2892</v>
      </c>
      <c r="BH8">
        <v>-117</v>
      </c>
      <c r="BI8">
        <v>1128</v>
      </c>
      <c r="BJ8">
        <v>490</v>
      </c>
      <c r="BK8">
        <v>88</v>
      </c>
      <c r="BL8">
        <v>550</v>
      </c>
      <c r="BM8">
        <v>132</v>
      </c>
      <c r="BN8">
        <v>49</v>
      </c>
      <c r="BO8">
        <v>109</v>
      </c>
      <c r="BP8">
        <v>1128</v>
      </c>
      <c r="BQ8">
        <v>466</v>
      </c>
      <c r="BR8">
        <v>149</v>
      </c>
      <c r="BS8">
        <v>318</v>
      </c>
      <c r="BT8">
        <v>-1</v>
      </c>
      <c r="BU8">
        <v>36</v>
      </c>
      <c r="BV8">
        <v>25</v>
      </c>
      <c r="BW8">
        <v>45</v>
      </c>
      <c r="BX8">
        <v>466</v>
      </c>
      <c r="BY8">
        <v>320</v>
      </c>
      <c r="BZ8">
        <v>45</v>
      </c>
      <c r="CA8">
        <v>132</v>
      </c>
      <c r="CB8">
        <v>143</v>
      </c>
      <c r="CC8">
        <v>20</v>
      </c>
      <c r="CD8">
        <v>19</v>
      </c>
      <c r="CE8">
        <v>29</v>
      </c>
      <c r="CF8">
        <v>320</v>
      </c>
      <c r="CG8">
        <v>157</v>
      </c>
      <c r="CH8">
        <v>39</v>
      </c>
      <c r="CI8">
        <v>6</v>
      </c>
      <c r="CJ8">
        <v>112</v>
      </c>
      <c r="CK8">
        <v>6</v>
      </c>
      <c r="CL8">
        <v>0</v>
      </c>
      <c r="CM8">
        <v>13</v>
      </c>
      <c r="CN8">
        <v>157</v>
      </c>
      <c r="CO8">
        <v>-31</v>
      </c>
      <c r="CP8">
        <v>-27</v>
      </c>
      <c r="CQ8">
        <v>0</v>
      </c>
      <c r="CR8">
        <v>-4</v>
      </c>
      <c r="CS8">
        <v>2</v>
      </c>
      <c r="CT8">
        <v>3</v>
      </c>
      <c r="CU8">
        <v>2</v>
      </c>
      <c r="CV8">
        <v>-31</v>
      </c>
      <c r="CW8">
        <v>80</v>
      </c>
      <c r="CX8">
        <v>92</v>
      </c>
      <c r="CY8">
        <v>180</v>
      </c>
      <c r="CZ8">
        <v>-192</v>
      </c>
      <c r="DA8">
        <v>11</v>
      </c>
      <c r="DB8">
        <v>11</v>
      </c>
      <c r="DC8">
        <v>9</v>
      </c>
      <c r="DD8">
        <v>80</v>
      </c>
      <c r="DE8">
        <v>726</v>
      </c>
      <c r="DF8">
        <v>421</v>
      </c>
      <c r="DG8">
        <v>-230</v>
      </c>
      <c r="DH8">
        <v>535</v>
      </c>
      <c r="DI8">
        <v>110</v>
      </c>
      <c r="DJ8">
        <v>37</v>
      </c>
      <c r="DK8">
        <v>92</v>
      </c>
      <c r="DL8">
        <v>726</v>
      </c>
    </row>
    <row r="9" spans="1:116" x14ac:dyDescent="0.25">
      <c r="A9">
        <v>201109</v>
      </c>
      <c r="B9">
        <v>132285</v>
      </c>
      <c r="C9">
        <v>103</v>
      </c>
      <c r="D9">
        <v>10238</v>
      </c>
      <c r="E9">
        <v>2610</v>
      </c>
      <c r="F9">
        <v>1192</v>
      </c>
      <c r="G9">
        <v>6436</v>
      </c>
      <c r="H9">
        <v>784</v>
      </c>
      <c r="I9">
        <v>239</v>
      </c>
      <c r="J9">
        <v>836</v>
      </c>
      <c r="K9">
        <v>10238</v>
      </c>
      <c r="L9">
        <v>2444</v>
      </c>
      <c r="M9">
        <v>322</v>
      </c>
      <c r="N9">
        <v>90</v>
      </c>
      <c r="O9">
        <v>2032</v>
      </c>
      <c r="P9">
        <v>132</v>
      </c>
      <c r="Q9">
        <v>82</v>
      </c>
      <c r="R9">
        <v>162</v>
      </c>
      <c r="S9">
        <v>2444</v>
      </c>
      <c r="T9">
        <v>367</v>
      </c>
      <c r="U9">
        <v>19</v>
      </c>
      <c r="V9">
        <v>0</v>
      </c>
      <c r="W9">
        <v>348</v>
      </c>
      <c r="X9">
        <v>35</v>
      </c>
      <c r="Y9">
        <v>27</v>
      </c>
      <c r="Z9">
        <v>28</v>
      </c>
      <c r="AA9">
        <v>367</v>
      </c>
      <c r="AB9">
        <v>302</v>
      </c>
      <c r="AC9">
        <v>51</v>
      </c>
      <c r="AD9">
        <v>21</v>
      </c>
      <c r="AE9">
        <v>230</v>
      </c>
      <c r="AF9">
        <v>33</v>
      </c>
      <c r="AG9">
        <v>15</v>
      </c>
      <c r="AH9">
        <v>21</v>
      </c>
      <c r="AI9">
        <v>302</v>
      </c>
      <c r="AJ9">
        <v>249</v>
      </c>
      <c r="AK9">
        <v>110</v>
      </c>
      <c r="AL9">
        <v>69</v>
      </c>
      <c r="AM9">
        <v>70</v>
      </c>
      <c r="AN9">
        <v>21</v>
      </c>
      <c r="AO9">
        <v>13</v>
      </c>
      <c r="AP9">
        <v>19</v>
      </c>
      <c r="AQ9">
        <v>249</v>
      </c>
      <c r="AR9">
        <v>1526</v>
      </c>
      <c r="AS9">
        <v>142</v>
      </c>
      <c r="AT9">
        <v>0</v>
      </c>
      <c r="AU9">
        <v>1384</v>
      </c>
      <c r="AV9">
        <v>44</v>
      </c>
      <c r="AW9">
        <v>32</v>
      </c>
      <c r="AX9">
        <v>94</v>
      </c>
      <c r="AY9">
        <v>1526</v>
      </c>
      <c r="AZ9">
        <v>8081</v>
      </c>
      <c r="BA9">
        <v>2435</v>
      </c>
      <c r="BB9">
        <v>1102</v>
      </c>
      <c r="BC9">
        <v>4544</v>
      </c>
      <c r="BD9">
        <v>686</v>
      </c>
      <c r="BE9">
        <v>191</v>
      </c>
      <c r="BF9">
        <v>722</v>
      </c>
      <c r="BG9">
        <v>8081</v>
      </c>
      <c r="BH9">
        <v>103</v>
      </c>
      <c r="BI9">
        <v>6015</v>
      </c>
      <c r="BJ9">
        <v>1487</v>
      </c>
      <c r="BK9">
        <v>510</v>
      </c>
      <c r="BL9">
        <v>4018</v>
      </c>
      <c r="BM9">
        <v>182</v>
      </c>
      <c r="BN9">
        <v>33</v>
      </c>
      <c r="BO9">
        <v>334</v>
      </c>
      <c r="BP9">
        <v>6015</v>
      </c>
      <c r="BQ9">
        <v>905</v>
      </c>
      <c r="BR9">
        <v>-64</v>
      </c>
      <c r="BS9">
        <v>-228</v>
      </c>
      <c r="BT9">
        <v>1197</v>
      </c>
      <c r="BU9">
        <v>-15</v>
      </c>
      <c r="BV9">
        <v>-7</v>
      </c>
      <c r="BW9">
        <v>8</v>
      </c>
      <c r="BX9">
        <v>905</v>
      </c>
      <c r="BY9">
        <v>-95</v>
      </c>
      <c r="BZ9">
        <v>-69</v>
      </c>
      <c r="CA9">
        <v>-132</v>
      </c>
      <c r="CB9">
        <v>106</v>
      </c>
      <c r="CC9">
        <v>-14</v>
      </c>
      <c r="CD9">
        <v>-5</v>
      </c>
      <c r="CE9">
        <v>-21</v>
      </c>
      <c r="CF9">
        <v>-95</v>
      </c>
      <c r="CG9">
        <v>49</v>
      </c>
      <c r="CH9">
        <v>-3</v>
      </c>
      <c r="CI9">
        <v>15</v>
      </c>
      <c r="CJ9">
        <v>37</v>
      </c>
      <c r="CK9">
        <v>7</v>
      </c>
      <c r="CL9">
        <v>2</v>
      </c>
      <c r="CM9">
        <v>-1</v>
      </c>
      <c r="CN9">
        <v>49</v>
      </c>
      <c r="CO9">
        <v>100</v>
      </c>
      <c r="CP9">
        <v>26</v>
      </c>
      <c r="CQ9">
        <v>69</v>
      </c>
      <c r="CR9">
        <v>5</v>
      </c>
      <c r="CS9">
        <v>-6</v>
      </c>
      <c r="CT9">
        <v>-8</v>
      </c>
      <c r="CU9">
        <v>-2</v>
      </c>
      <c r="CV9">
        <v>100</v>
      </c>
      <c r="CW9">
        <v>787</v>
      </c>
      <c r="CX9">
        <v>-18</v>
      </c>
      <c r="CY9">
        <v>-180</v>
      </c>
      <c r="CZ9">
        <v>985</v>
      </c>
      <c r="DA9">
        <v>-5</v>
      </c>
      <c r="DB9">
        <v>-5</v>
      </c>
      <c r="DC9">
        <v>24</v>
      </c>
      <c r="DD9">
        <v>787</v>
      </c>
      <c r="DE9">
        <v>5189</v>
      </c>
      <c r="DF9">
        <v>1574</v>
      </c>
      <c r="DG9">
        <v>738</v>
      </c>
      <c r="DH9">
        <v>2877</v>
      </c>
      <c r="DI9">
        <v>199</v>
      </c>
      <c r="DJ9">
        <v>40</v>
      </c>
      <c r="DK9">
        <v>330</v>
      </c>
      <c r="DL9">
        <v>5189</v>
      </c>
    </row>
    <row r="10" spans="1:116" x14ac:dyDescent="0.25">
      <c r="A10">
        <v>201110</v>
      </c>
      <c r="B10">
        <v>132468</v>
      </c>
      <c r="C10">
        <v>80</v>
      </c>
      <c r="D10">
        <v>8222</v>
      </c>
      <c r="E10">
        <v>2536</v>
      </c>
      <c r="F10">
        <v>1515</v>
      </c>
      <c r="G10">
        <v>4171</v>
      </c>
      <c r="H10">
        <v>628</v>
      </c>
      <c r="I10">
        <v>221</v>
      </c>
      <c r="J10">
        <v>729</v>
      </c>
      <c r="K10">
        <v>8222</v>
      </c>
      <c r="L10">
        <v>1738</v>
      </c>
      <c r="M10">
        <v>901</v>
      </c>
      <c r="N10">
        <v>39</v>
      </c>
      <c r="O10">
        <v>798</v>
      </c>
      <c r="P10">
        <v>133</v>
      </c>
      <c r="Q10">
        <v>83</v>
      </c>
      <c r="R10">
        <v>171</v>
      </c>
      <c r="S10">
        <v>1738</v>
      </c>
      <c r="T10">
        <v>319</v>
      </c>
      <c r="U10">
        <v>129</v>
      </c>
      <c r="V10">
        <v>0</v>
      </c>
      <c r="W10">
        <v>190</v>
      </c>
      <c r="X10">
        <v>37</v>
      </c>
      <c r="Y10">
        <v>26</v>
      </c>
      <c r="Z10">
        <v>50</v>
      </c>
      <c r="AA10">
        <v>319</v>
      </c>
      <c r="AB10">
        <v>164</v>
      </c>
      <c r="AC10">
        <v>52</v>
      </c>
      <c r="AD10">
        <v>24</v>
      </c>
      <c r="AE10">
        <v>88</v>
      </c>
      <c r="AF10">
        <v>29</v>
      </c>
      <c r="AG10">
        <v>9</v>
      </c>
      <c r="AH10">
        <v>15</v>
      </c>
      <c r="AI10">
        <v>164</v>
      </c>
      <c r="AJ10">
        <v>153</v>
      </c>
      <c r="AK10">
        <v>81</v>
      </c>
      <c r="AL10">
        <v>12</v>
      </c>
      <c r="AM10">
        <v>60</v>
      </c>
      <c r="AN10">
        <v>21</v>
      </c>
      <c r="AO10">
        <v>18</v>
      </c>
      <c r="AP10">
        <v>18</v>
      </c>
      <c r="AQ10">
        <v>153</v>
      </c>
      <c r="AR10">
        <v>1102</v>
      </c>
      <c r="AS10">
        <v>639</v>
      </c>
      <c r="AT10">
        <v>3</v>
      </c>
      <c r="AU10">
        <v>460</v>
      </c>
      <c r="AV10">
        <v>48</v>
      </c>
      <c r="AW10">
        <v>37</v>
      </c>
      <c r="AX10">
        <v>88</v>
      </c>
      <c r="AY10">
        <v>1102</v>
      </c>
      <c r="AZ10">
        <v>6655</v>
      </c>
      <c r="BA10">
        <v>1707</v>
      </c>
      <c r="BB10">
        <v>1476</v>
      </c>
      <c r="BC10">
        <v>3472</v>
      </c>
      <c r="BD10">
        <v>521</v>
      </c>
      <c r="BE10">
        <v>164</v>
      </c>
      <c r="BF10">
        <v>594</v>
      </c>
      <c r="BG10">
        <v>6655</v>
      </c>
      <c r="BH10">
        <v>-23</v>
      </c>
      <c r="BI10">
        <v>-2016</v>
      </c>
      <c r="BJ10">
        <v>-74</v>
      </c>
      <c r="BK10">
        <v>323</v>
      </c>
      <c r="BL10">
        <v>-2265</v>
      </c>
      <c r="BM10">
        <v>-156</v>
      </c>
      <c r="BN10">
        <v>-18</v>
      </c>
      <c r="BO10">
        <v>-107</v>
      </c>
      <c r="BP10">
        <v>-2016</v>
      </c>
      <c r="BQ10">
        <v>-706</v>
      </c>
      <c r="BR10">
        <v>579</v>
      </c>
      <c r="BS10">
        <v>-51</v>
      </c>
      <c r="BT10">
        <v>-1234</v>
      </c>
      <c r="BU10">
        <v>1</v>
      </c>
      <c r="BV10">
        <v>1</v>
      </c>
      <c r="BW10">
        <v>9</v>
      </c>
      <c r="BX10">
        <v>-706</v>
      </c>
      <c r="BY10">
        <v>-48</v>
      </c>
      <c r="BZ10">
        <v>110</v>
      </c>
      <c r="CA10">
        <v>0</v>
      </c>
      <c r="CB10">
        <v>-158</v>
      </c>
      <c r="CC10">
        <v>2</v>
      </c>
      <c r="CD10">
        <v>-1</v>
      </c>
      <c r="CE10">
        <v>22</v>
      </c>
      <c r="CF10">
        <v>-48</v>
      </c>
      <c r="CG10">
        <v>-138</v>
      </c>
      <c r="CH10">
        <v>1</v>
      </c>
      <c r="CI10">
        <v>3</v>
      </c>
      <c r="CJ10">
        <v>-142</v>
      </c>
      <c r="CK10">
        <v>-4</v>
      </c>
      <c r="CL10">
        <v>-6</v>
      </c>
      <c r="CM10">
        <v>-6</v>
      </c>
      <c r="CN10">
        <v>-138</v>
      </c>
      <c r="CO10">
        <v>-96</v>
      </c>
      <c r="CP10">
        <v>-29</v>
      </c>
      <c r="CQ10">
        <v>-57</v>
      </c>
      <c r="CR10">
        <v>-10</v>
      </c>
      <c r="CS10">
        <v>0</v>
      </c>
      <c r="CT10">
        <v>5</v>
      </c>
      <c r="CU10">
        <v>-1</v>
      </c>
      <c r="CV10">
        <v>-96</v>
      </c>
      <c r="CW10">
        <v>-424</v>
      </c>
      <c r="CX10">
        <v>497</v>
      </c>
      <c r="CY10">
        <v>3</v>
      </c>
      <c r="CZ10">
        <v>-924</v>
      </c>
      <c r="DA10">
        <v>4</v>
      </c>
      <c r="DB10">
        <v>5</v>
      </c>
      <c r="DC10">
        <v>-6</v>
      </c>
      <c r="DD10">
        <v>-424</v>
      </c>
      <c r="DE10">
        <v>-1426</v>
      </c>
      <c r="DF10">
        <v>-728</v>
      </c>
      <c r="DG10">
        <v>374</v>
      </c>
      <c r="DH10">
        <v>-1072</v>
      </c>
      <c r="DI10">
        <v>-165</v>
      </c>
      <c r="DJ10">
        <v>-27</v>
      </c>
      <c r="DK10">
        <v>-128</v>
      </c>
      <c r="DL10">
        <v>-1426</v>
      </c>
    </row>
    <row r="11" spans="1:116" x14ac:dyDescent="0.25">
      <c r="A11">
        <v>201111</v>
      </c>
      <c r="B11">
        <v>132632</v>
      </c>
      <c r="C11">
        <v>120</v>
      </c>
      <c r="D11">
        <v>3575</v>
      </c>
      <c r="E11">
        <v>879</v>
      </c>
      <c r="F11">
        <v>402</v>
      </c>
      <c r="G11">
        <v>2294</v>
      </c>
      <c r="H11">
        <v>415</v>
      </c>
      <c r="I11">
        <v>161</v>
      </c>
      <c r="J11">
        <v>274</v>
      </c>
      <c r="K11">
        <v>3575</v>
      </c>
      <c r="L11">
        <v>916</v>
      </c>
      <c r="M11">
        <v>180</v>
      </c>
      <c r="N11">
        <v>30</v>
      </c>
      <c r="O11">
        <v>706</v>
      </c>
      <c r="P11">
        <v>95</v>
      </c>
      <c r="Q11">
        <v>56</v>
      </c>
      <c r="R11">
        <v>56</v>
      </c>
      <c r="S11">
        <v>916</v>
      </c>
      <c r="T11">
        <v>610</v>
      </c>
      <c r="U11">
        <v>45</v>
      </c>
      <c r="V11">
        <v>24</v>
      </c>
      <c r="W11">
        <v>541</v>
      </c>
      <c r="X11">
        <v>35</v>
      </c>
      <c r="Y11">
        <v>20</v>
      </c>
      <c r="Z11">
        <v>24</v>
      </c>
      <c r="AA11">
        <v>610</v>
      </c>
      <c r="AB11">
        <v>51</v>
      </c>
      <c r="AC11">
        <v>9</v>
      </c>
      <c r="AD11">
        <v>0</v>
      </c>
      <c r="AE11">
        <v>42</v>
      </c>
      <c r="AF11">
        <v>14</v>
      </c>
      <c r="AG11">
        <v>10</v>
      </c>
      <c r="AH11">
        <v>9</v>
      </c>
      <c r="AI11">
        <v>51</v>
      </c>
      <c r="AJ11">
        <v>53</v>
      </c>
      <c r="AK11">
        <v>44</v>
      </c>
      <c r="AL11">
        <v>3</v>
      </c>
      <c r="AM11">
        <v>6</v>
      </c>
      <c r="AN11">
        <v>12</v>
      </c>
      <c r="AO11">
        <v>10</v>
      </c>
      <c r="AP11">
        <v>0</v>
      </c>
      <c r="AQ11">
        <v>53</v>
      </c>
      <c r="AR11">
        <v>202</v>
      </c>
      <c r="AS11">
        <v>82</v>
      </c>
      <c r="AT11">
        <v>3</v>
      </c>
      <c r="AU11">
        <v>117</v>
      </c>
      <c r="AV11">
        <v>35</v>
      </c>
      <c r="AW11">
        <v>23</v>
      </c>
      <c r="AX11">
        <v>23</v>
      </c>
      <c r="AY11">
        <v>202</v>
      </c>
      <c r="AZ11">
        <v>2743</v>
      </c>
      <c r="BA11">
        <v>727</v>
      </c>
      <c r="BB11">
        <v>372</v>
      </c>
      <c r="BC11">
        <v>1644</v>
      </c>
      <c r="BD11">
        <v>343</v>
      </c>
      <c r="BE11">
        <v>124</v>
      </c>
      <c r="BF11">
        <v>226</v>
      </c>
      <c r="BG11">
        <v>2743</v>
      </c>
      <c r="BH11">
        <v>40</v>
      </c>
      <c r="BI11">
        <v>-4647</v>
      </c>
      <c r="BJ11">
        <v>-1657</v>
      </c>
      <c r="BK11">
        <v>-1113</v>
      </c>
      <c r="BL11">
        <v>-1877</v>
      </c>
      <c r="BM11">
        <v>-213</v>
      </c>
      <c r="BN11">
        <v>-60</v>
      </c>
      <c r="BO11">
        <v>-455</v>
      </c>
      <c r="BP11">
        <v>-4647</v>
      </c>
      <c r="BQ11">
        <v>-822</v>
      </c>
      <c r="BR11">
        <v>-721</v>
      </c>
      <c r="BS11">
        <v>-9</v>
      </c>
      <c r="BT11">
        <v>-92</v>
      </c>
      <c r="BU11">
        <v>-38</v>
      </c>
      <c r="BV11">
        <v>-27</v>
      </c>
      <c r="BW11">
        <v>-115</v>
      </c>
      <c r="BX11">
        <v>-822</v>
      </c>
      <c r="BY11">
        <v>291</v>
      </c>
      <c r="BZ11">
        <v>-84</v>
      </c>
      <c r="CA11">
        <v>24</v>
      </c>
      <c r="CB11">
        <v>351</v>
      </c>
      <c r="CC11">
        <v>-2</v>
      </c>
      <c r="CD11">
        <v>-6</v>
      </c>
      <c r="CE11">
        <v>-26</v>
      </c>
      <c r="CF11">
        <v>291</v>
      </c>
      <c r="CG11">
        <v>-113</v>
      </c>
      <c r="CH11">
        <v>-43</v>
      </c>
      <c r="CI11">
        <v>-24</v>
      </c>
      <c r="CJ11">
        <v>-46</v>
      </c>
      <c r="CK11">
        <v>-15</v>
      </c>
      <c r="CL11">
        <v>1</v>
      </c>
      <c r="CM11">
        <v>-6</v>
      </c>
      <c r="CN11">
        <v>-113</v>
      </c>
      <c r="CO11">
        <v>-100</v>
      </c>
      <c r="CP11">
        <v>-37</v>
      </c>
      <c r="CQ11">
        <v>-9</v>
      </c>
      <c r="CR11">
        <v>-54</v>
      </c>
      <c r="CS11">
        <v>-9</v>
      </c>
      <c r="CT11">
        <v>-8</v>
      </c>
      <c r="CU11">
        <v>-18</v>
      </c>
      <c r="CV11">
        <v>-100</v>
      </c>
      <c r="CW11">
        <v>-900</v>
      </c>
      <c r="CX11">
        <v>-557</v>
      </c>
      <c r="CY11">
        <v>0</v>
      </c>
      <c r="CZ11">
        <v>-343</v>
      </c>
      <c r="DA11">
        <v>-13</v>
      </c>
      <c r="DB11">
        <v>-14</v>
      </c>
      <c r="DC11">
        <v>-65</v>
      </c>
      <c r="DD11">
        <v>-900</v>
      </c>
      <c r="DE11">
        <v>-3912</v>
      </c>
      <c r="DF11">
        <v>-980</v>
      </c>
      <c r="DG11">
        <v>-1104</v>
      </c>
      <c r="DH11">
        <v>-1828</v>
      </c>
      <c r="DI11">
        <v>-178</v>
      </c>
      <c r="DJ11">
        <v>-40</v>
      </c>
      <c r="DK11">
        <v>-368</v>
      </c>
      <c r="DL11">
        <v>-3912</v>
      </c>
    </row>
    <row r="12" spans="1:116" x14ac:dyDescent="0.25">
      <c r="A12">
        <v>201112</v>
      </c>
      <c r="B12">
        <v>132828</v>
      </c>
      <c r="C12">
        <v>200</v>
      </c>
      <c r="D12">
        <v>2076</v>
      </c>
      <c r="E12">
        <v>801</v>
      </c>
      <c r="F12">
        <v>137</v>
      </c>
      <c r="G12">
        <v>1138</v>
      </c>
      <c r="H12">
        <v>713</v>
      </c>
      <c r="I12">
        <v>201</v>
      </c>
      <c r="J12">
        <v>74</v>
      </c>
      <c r="K12">
        <v>2076</v>
      </c>
      <c r="L12">
        <v>745</v>
      </c>
      <c r="M12">
        <v>347</v>
      </c>
      <c r="N12">
        <v>21</v>
      </c>
      <c r="O12">
        <v>377</v>
      </c>
      <c r="P12">
        <v>195</v>
      </c>
      <c r="Q12">
        <v>86</v>
      </c>
      <c r="R12">
        <v>6</v>
      </c>
      <c r="S12">
        <v>745</v>
      </c>
      <c r="T12">
        <v>327</v>
      </c>
      <c r="U12">
        <v>97</v>
      </c>
      <c r="V12">
        <v>3</v>
      </c>
      <c r="W12">
        <v>227</v>
      </c>
      <c r="X12">
        <v>77</v>
      </c>
      <c r="Y12">
        <v>32</v>
      </c>
      <c r="Z12">
        <v>6</v>
      </c>
      <c r="AA12">
        <v>327</v>
      </c>
      <c r="AB12">
        <v>97</v>
      </c>
      <c r="AC12">
        <v>27</v>
      </c>
      <c r="AD12">
        <v>0</v>
      </c>
      <c r="AE12">
        <v>70</v>
      </c>
      <c r="AF12">
        <v>28</v>
      </c>
      <c r="AG12">
        <v>15</v>
      </c>
      <c r="AH12">
        <v>0</v>
      </c>
      <c r="AI12">
        <v>97</v>
      </c>
      <c r="AJ12">
        <v>242</v>
      </c>
      <c r="AK12">
        <v>175</v>
      </c>
      <c r="AL12">
        <v>15</v>
      </c>
      <c r="AM12">
        <v>52</v>
      </c>
      <c r="AN12">
        <v>65</v>
      </c>
      <c r="AO12">
        <v>31</v>
      </c>
      <c r="AP12">
        <v>0</v>
      </c>
      <c r="AQ12">
        <v>242</v>
      </c>
      <c r="AR12">
        <v>79</v>
      </c>
      <c r="AS12">
        <v>48</v>
      </c>
      <c r="AT12">
        <v>3</v>
      </c>
      <c r="AU12">
        <v>28</v>
      </c>
      <c r="AV12">
        <v>25</v>
      </c>
      <c r="AW12">
        <v>21</v>
      </c>
      <c r="AX12">
        <v>0</v>
      </c>
      <c r="AY12">
        <v>79</v>
      </c>
      <c r="AZ12">
        <v>1507</v>
      </c>
      <c r="BA12">
        <v>598</v>
      </c>
      <c r="BB12">
        <v>128</v>
      </c>
      <c r="BC12">
        <v>781</v>
      </c>
      <c r="BD12">
        <v>587</v>
      </c>
      <c r="BE12">
        <v>149</v>
      </c>
      <c r="BF12">
        <v>68</v>
      </c>
      <c r="BG12">
        <v>1507</v>
      </c>
      <c r="BH12">
        <v>80</v>
      </c>
      <c r="BI12">
        <v>-1499</v>
      </c>
      <c r="BJ12">
        <v>-78</v>
      </c>
      <c r="BK12">
        <v>-265</v>
      </c>
      <c r="BL12">
        <v>-1156</v>
      </c>
      <c r="BM12">
        <v>298</v>
      </c>
      <c r="BN12">
        <v>40</v>
      </c>
      <c r="BO12">
        <v>-200</v>
      </c>
      <c r="BP12">
        <v>-1499</v>
      </c>
      <c r="BQ12">
        <v>-171</v>
      </c>
      <c r="BR12">
        <v>167</v>
      </c>
      <c r="BS12">
        <v>-9</v>
      </c>
      <c r="BT12">
        <v>-329</v>
      </c>
      <c r="BU12">
        <v>100</v>
      </c>
      <c r="BV12">
        <v>30</v>
      </c>
      <c r="BW12">
        <v>-50</v>
      </c>
      <c r="BX12">
        <v>-171</v>
      </c>
      <c r="BY12">
        <v>-283</v>
      </c>
      <c r="BZ12">
        <v>52</v>
      </c>
      <c r="CA12">
        <v>-21</v>
      </c>
      <c r="CB12">
        <v>-314</v>
      </c>
      <c r="CC12">
        <v>42</v>
      </c>
      <c r="CD12">
        <v>12</v>
      </c>
      <c r="CE12">
        <v>-18</v>
      </c>
      <c r="CF12">
        <v>-283</v>
      </c>
      <c r="CG12">
        <v>46</v>
      </c>
      <c r="CH12">
        <v>18</v>
      </c>
      <c r="CI12">
        <v>0</v>
      </c>
      <c r="CJ12">
        <v>28</v>
      </c>
      <c r="CK12">
        <v>14</v>
      </c>
      <c r="CL12">
        <v>5</v>
      </c>
      <c r="CM12">
        <v>-9</v>
      </c>
      <c r="CN12">
        <v>46</v>
      </c>
      <c r="CO12">
        <v>189</v>
      </c>
      <c r="CP12">
        <v>131</v>
      </c>
      <c r="CQ12">
        <v>12</v>
      </c>
      <c r="CR12">
        <v>46</v>
      </c>
      <c r="CS12">
        <v>53</v>
      </c>
      <c r="CT12">
        <v>21</v>
      </c>
      <c r="CU12">
        <v>0</v>
      </c>
      <c r="CV12">
        <v>189</v>
      </c>
      <c r="CW12">
        <v>-123</v>
      </c>
      <c r="CX12">
        <v>-34</v>
      </c>
      <c r="CY12">
        <v>0</v>
      </c>
      <c r="CZ12">
        <v>-89</v>
      </c>
      <c r="DA12">
        <v>-10</v>
      </c>
      <c r="DB12">
        <v>-2</v>
      </c>
      <c r="DC12">
        <v>-23</v>
      </c>
      <c r="DD12">
        <v>-123</v>
      </c>
      <c r="DE12">
        <v>-1236</v>
      </c>
      <c r="DF12">
        <v>-129</v>
      </c>
      <c r="DG12">
        <v>-244</v>
      </c>
      <c r="DH12">
        <v>-863</v>
      </c>
      <c r="DI12">
        <v>244</v>
      </c>
      <c r="DJ12">
        <v>25</v>
      </c>
      <c r="DK12">
        <v>-158</v>
      </c>
      <c r="DL12">
        <v>-1236</v>
      </c>
    </row>
    <row r="13" spans="1:116" x14ac:dyDescent="0.25">
      <c r="A13">
        <v>201201</v>
      </c>
      <c r="B13">
        <v>133188</v>
      </c>
      <c r="C13">
        <v>243</v>
      </c>
      <c r="D13">
        <v>10569</v>
      </c>
      <c r="E13">
        <v>3376</v>
      </c>
      <c r="F13">
        <v>581</v>
      </c>
      <c r="G13">
        <v>6612</v>
      </c>
      <c r="H13">
        <v>1345</v>
      </c>
      <c r="I13">
        <v>343</v>
      </c>
      <c r="J13">
        <v>776</v>
      </c>
      <c r="K13">
        <v>10569</v>
      </c>
      <c r="L13">
        <v>3959</v>
      </c>
      <c r="M13">
        <v>1490</v>
      </c>
      <c r="N13">
        <v>107</v>
      </c>
      <c r="O13">
        <v>2362</v>
      </c>
      <c r="P13">
        <v>361</v>
      </c>
      <c r="Q13">
        <v>181</v>
      </c>
      <c r="R13">
        <v>180</v>
      </c>
      <c r="S13">
        <v>3959</v>
      </c>
      <c r="T13">
        <v>511</v>
      </c>
      <c r="U13">
        <v>175</v>
      </c>
      <c r="V13">
        <v>27</v>
      </c>
      <c r="W13">
        <v>309</v>
      </c>
      <c r="X13">
        <v>97</v>
      </c>
      <c r="Y13">
        <v>43</v>
      </c>
      <c r="Z13">
        <v>36</v>
      </c>
      <c r="AA13">
        <v>511</v>
      </c>
      <c r="AB13">
        <v>164</v>
      </c>
      <c r="AC13">
        <v>39</v>
      </c>
      <c r="AD13">
        <v>0</v>
      </c>
      <c r="AE13">
        <v>125</v>
      </c>
      <c r="AF13">
        <v>42</v>
      </c>
      <c r="AG13">
        <v>18</v>
      </c>
      <c r="AH13">
        <v>21</v>
      </c>
      <c r="AI13">
        <v>164</v>
      </c>
      <c r="AJ13">
        <v>790</v>
      </c>
      <c r="AK13">
        <v>619</v>
      </c>
      <c r="AL13">
        <v>8</v>
      </c>
      <c r="AM13">
        <v>163</v>
      </c>
      <c r="AN13">
        <v>135</v>
      </c>
      <c r="AO13">
        <v>78</v>
      </c>
      <c r="AP13">
        <v>32</v>
      </c>
      <c r="AQ13">
        <v>790</v>
      </c>
      <c r="AR13">
        <v>2509</v>
      </c>
      <c r="AS13">
        <v>672</v>
      </c>
      <c r="AT13">
        <v>72</v>
      </c>
      <c r="AU13">
        <v>1765</v>
      </c>
      <c r="AV13">
        <v>92</v>
      </c>
      <c r="AW13">
        <v>65</v>
      </c>
      <c r="AX13">
        <v>96</v>
      </c>
      <c r="AY13">
        <v>2509</v>
      </c>
      <c r="AZ13">
        <v>7053</v>
      </c>
      <c r="BA13">
        <v>2097</v>
      </c>
      <c r="BB13">
        <v>494</v>
      </c>
      <c r="BC13">
        <v>4462</v>
      </c>
      <c r="BD13">
        <v>1076</v>
      </c>
      <c r="BE13">
        <v>223</v>
      </c>
      <c r="BF13">
        <v>641</v>
      </c>
      <c r="BG13">
        <v>7053</v>
      </c>
      <c r="BH13">
        <v>43</v>
      </c>
      <c r="BI13">
        <v>8493</v>
      </c>
      <c r="BJ13">
        <v>2575</v>
      </c>
      <c r="BK13">
        <v>444</v>
      </c>
      <c r="BL13">
        <v>5474</v>
      </c>
      <c r="BM13">
        <v>632</v>
      </c>
      <c r="BN13">
        <v>142</v>
      </c>
      <c r="BO13">
        <v>702</v>
      </c>
      <c r="BP13">
        <v>8493</v>
      </c>
      <c r="BQ13">
        <v>3214</v>
      </c>
      <c r="BR13">
        <v>1143</v>
      </c>
      <c r="BS13">
        <v>86</v>
      </c>
      <c r="BT13">
        <v>1985</v>
      </c>
      <c r="BU13">
        <v>166</v>
      </c>
      <c r="BV13">
        <v>95</v>
      </c>
      <c r="BW13">
        <v>174</v>
      </c>
      <c r="BX13">
        <v>3214</v>
      </c>
      <c r="BY13">
        <v>184</v>
      </c>
      <c r="BZ13">
        <v>78</v>
      </c>
      <c r="CA13">
        <v>24</v>
      </c>
      <c r="CB13">
        <v>82</v>
      </c>
      <c r="CC13">
        <v>20</v>
      </c>
      <c r="CD13">
        <v>11</v>
      </c>
      <c r="CE13">
        <v>30</v>
      </c>
      <c r="CF13">
        <v>184</v>
      </c>
      <c r="CG13">
        <v>67</v>
      </c>
      <c r="CH13">
        <v>12</v>
      </c>
      <c r="CI13">
        <v>0</v>
      </c>
      <c r="CJ13">
        <v>55</v>
      </c>
      <c r="CK13">
        <v>14</v>
      </c>
      <c r="CL13">
        <v>3</v>
      </c>
      <c r="CM13">
        <v>21</v>
      </c>
      <c r="CN13">
        <v>67</v>
      </c>
      <c r="CO13">
        <v>548</v>
      </c>
      <c r="CP13">
        <v>444</v>
      </c>
      <c r="CQ13">
        <v>-7</v>
      </c>
      <c r="CR13">
        <v>111</v>
      </c>
      <c r="CS13">
        <v>70</v>
      </c>
      <c r="CT13">
        <v>47</v>
      </c>
      <c r="CU13">
        <v>32</v>
      </c>
      <c r="CV13">
        <v>548</v>
      </c>
      <c r="CW13">
        <v>2430</v>
      </c>
      <c r="CX13">
        <v>624</v>
      </c>
      <c r="CY13">
        <v>69</v>
      </c>
      <c r="CZ13">
        <v>1737</v>
      </c>
      <c r="DA13">
        <v>67</v>
      </c>
      <c r="DB13">
        <v>44</v>
      </c>
      <c r="DC13">
        <v>96</v>
      </c>
      <c r="DD13">
        <v>2430</v>
      </c>
      <c r="DE13">
        <v>5546</v>
      </c>
      <c r="DF13">
        <v>1499</v>
      </c>
      <c r="DG13">
        <v>366</v>
      </c>
      <c r="DH13">
        <v>3681</v>
      </c>
      <c r="DI13">
        <v>489</v>
      </c>
      <c r="DJ13">
        <v>74</v>
      </c>
      <c r="DK13">
        <v>573</v>
      </c>
      <c r="DL13">
        <v>5546</v>
      </c>
    </row>
    <row r="14" spans="1:116" x14ac:dyDescent="0.25">
      <c r="A14">
        <v>201202</v>
      </c>
      <c r="B14">
        <v>133414</v>
      </c>
      <c r="C14">
        <v>227</v>
      </c>
      <c r="D14">
        <v>11559</v>
      </c>
      <c r="E14">
        <v>4025</v>
      </c>
      <c r="F14">
        <v>923</v>
      </c>
      <c r="G14">
        <v>6611</v>
      </c>
      <c r="H14">
        <v>1647</v>
      </c>
      <c r="I14">
        <v>374</v>
      </c>
      <c r="J14">
        <v>1637</v>
      </c>
      <c r="K14">
        <v>11559</v>
      </c>
      <c r="L14">
        <v>3967</v>
      </c>
      <c r="M14">
        <v>1961</v>
      </c>
      <c r="N14">
        <v>81</v>
      </c>
      <c r="O14">
        <v>1925</v>
      </c>
      <c r="P14">
        <v>364</v>
      </c>
      <c r="Q14">
        <v>164</v>
      </c>
      <c r="R14">
        <v>535</v>
      </c>
      <c r="S14">
        <v>3967</v>
      </c>
      <c r="T14">
        <v>1440</v>
      </c>
      <c r="U14">
        <v>193</v>
      </c>
      <c r="V14">
        <v>54</v>
      </c>
      <c r="W14">
        <v>1193</v>
      </c>
      <c r="X14">
        <v>156</v>
      </c>
      <c r="Y14">
        <v>58</v>
      </c>
      <c r="Z14">
        <v>240</v>
      </c>
      <c r="AA14">
        <v>1440</v>
      </c>
      <c r="AB14">
        <v>270</v>
      </c>
      <c r="AC14">
        <v>64</v>
      </c>
      <c r="AD14">
        <v>3</v>
      </c>
      <c r="AE14">
        <v>203</v>
      </c>
      <c r="AF14">
        <v>38</v>
      </c>
      <c r="AG14">
        <v>19</v>
      </c>
      <c r="AH14">
        <v>48</v>
      </c>
      <c r="AI14">
        <v>270</v>
      </c>
      <c r="AJ14">
        <v>777</v>
      </c>
      <c r="AK14">
        <v>695</v>
      </c>
      <c r="AL14">
        <v>12</v>
      </c>
      <c r="AM14">
        <v>70</v>
      </c>
      <c r="AN14">
        <v>71</v>
      </c>
      <c r="AO14">
        <v>49</v>
      </c>
      <c r="AP14">
        <v>77</v>
      </c>
      <c r="AQ14">
        <v>777</v>
      </c>
      <c r="AR14">
        <v>1484</v>
      </c>
      <c r="AS14">
        <v>1013</v>
      </c>
      <c r="AT14">
        <v>12</v>
      </c>
      <c r="AU14">
        <v>459</v>
      </c>
      <c r="AV14">
        <v>109</v>
      </c>
      <c r="AW14">
        <v>61</v>
      </c>
      <c r="AX14">
        <v>170</v>
      </c>
      <c r="AY14">
        <v>1484</v>
      </c>
      <c r="AZ14">
        <v>8115</v>
      </c>
      <c r="BA14">
        <v>2399</v>
      </c>
      <c r="BB14">
        <v>854</v>
      </c>
      <c r="BC14">
        <v>4862</v>
      </c>
      <c r="BD14">
        <v>1396</v>
      </c>
      <c r="BE14">
        <v>271</v>
      </c>
      <c r="BF14">
        <v>1182</v>
      </c>
      <c r="BG14">
        <v>8115</v>
      </c>
      <c r="BH14">
        <v>-16</v>
      </c>
      <c r="BI14">
        <v>990</v>
      </c>
      <c r="BJ14">
        <v>649</v>
      </c>
      <c r="BK14">
        <v>342</v>
      </c>
      <c r="BL14">
        <v>-1</v>
      </c>
      <c r="BM14">
        <v>302</v>
      </c>
      <c r="BN14">
        <v>31</v>
      </c>
      <c r="BO14">
        <v>861</v>
      </c>
      <c r="BP14">
        <v>990</v>
      </c>
      <c r="BQ14">
        <v>8</v>
      </c>
      <c r="BR14">
        <v>471</v>
      </c>
      <c r="BS14">
        <v>-26</v>
      </c>
      <c r="BT14">
        <v>-437</v>
      </c>
      <c r="BU14">
        <v>3</v>
      </c>
      <c r="BV14">
        <v>-17</v>
      </c>
      <c r="BW14">
        <v>355</v>
      </c>
      <c r="BX14">
        <v>8</v>
      </c>
      <c r="BY14">
        <v>929</v>
      </c>
      <c r="BZ14">
        <v>18</v>
      </c>
      <c r="CA14">
        <v>27</v>
      </c>
      <c r="CB14">
        <v>884</v>
      </c>
      <c r="CC14">
        <v>59</v>
      </c>
      <c r="CD14">
        <v>15</v>
      </c>
      <c r="CE14">
        <v>204</v>
      </c>
      <c r="CF14">
        <v>929</v>
      </c>
      <c r="CG14">
        <v>106</v>
      </c>
      <c r="CH14">
        <v>25</v>
      </c>
      <c r="CI14">
        <v>3</v>
      </c>
      <c r="CJ14">
        <v>78</v>
      </c>
      <c r="CK14">
        <v>-4</v>
      </c>
      <c r="CL14">
        <v>1</v>
      </c>
      <c r="CM14">
        <v>27</v>
      </c>
      <c r="CN14">
        <v>106</v>
      </c>
      <c r="CO14">
        <v>-13</v>
      </c>
      <c r="CP14">
        <v>76</v>
      </c>
      <c r="CQ14">
        <v>4</v>
      </c>
      <c r="CR14">
        <v>-93</v>
      </c>
      <c r="CS14">
        <v>-64</v>
      </c>
      <c r="CT14">
        <v>-29</v>
      </c>
      <c r="CU14">
        <v>45</v>
      </c>
      <c r="CV14">
        <v>-13</v>
      </c>
      <c r="CW14">
        <v>-1025</v>
      </c>
      <c r="CX14">
        <v>341</v>
      </c>
      <c r="CY14">
        <v>-60</v>
      </c>
      <c r="CZ14">
        <v>-1306</v>
      </c>
      <c r="DA14">
        <v>17</v>
      </c>
      <c r="DB14">
        <v>-4</v>
      </c>
      <c r="DC14">
        <v>74</v>
      </c>
      <c r="DD14">
        <v>-1025</v>
      </c>
      <c r="DE14">
        <v>1062</v>
      </c>
      <c r="DF14">
        <v>302</v>
      </c>
      <c r="DG14">
        <v>360</v>
      </c>
      <c r="DH14">
        <v>400</v>
      </c>
      <c r="DI14">
        <v>320</v>
      </c>
      <c r="DJ14">
        <v>48</v>
      </c>
      <c r="DK14">
        <v>541</v>
      </c>
      <c r="DL14">
        <v>1062</v>
      </c>
    </row>
    <row r="15" spans="1:116" x14ac:dyDescent="0.25">
      <c r="A15">
        <v>201203</v>
      </c>
      <c r="B15">
        <v>133657</v>
      </c>
      <c r="C15">
        <v>120</v>
      </c>
      <c r="D15">
        <v>15086</v>
      </c>
      <c r="E15">
        <v>4296</v>
      </c>
      <c r="F15">
        <v>1866</v>
      </c>
      <c r="G15">
        <v>8924</v>
      </c>
      <c r="H15">
        <v>2038</v>
      </c>
      <c r="I15">
        <v>394</v>
      </c>
      <c r="J15">
        <v>1549</v>
      </c>
      <c r="K15">
        <v>15086</v>
      </c>
      <c r="L15">
        <v>5141</v>
      </c>
      <c r="M15">
        <v>1654</v>
      </c>
      <c r="N15">
        <v>1028</v>
      </c>
      <c r="O15">
        <v>2459</v>
      </c>
      <c r="P15">
        <v>389</v>
      </c>
      <c r="Q15">
        <v>181</v>
      </c>
      <c r="R15">
        <v>469</v>
      </c>
      <c r="S15">
        <v>5141</v>
      </c>
      <c r="T15">
        <v>1686</v>
      </c>
      <c r="U15">
        <v>233</v>
      </c>
      <c r="V15">
        <v>143</v>
      </c>
      <c r="W15">
        <v>1310</v>
      </c>
      <c r="X15">
        <v>160</v>
      </c>
      <c r="Y15">
        <v>46</v>
      </c>
      <c r="Z15">
        <v>162</v>
      </c>
      <c r="AA15">
        <v>1686</v>
      </c>
      <c r="AB15">
        <v>280</v>
      </c>
      <c r="AC15">
        <v>111</v>
      </c>
      <c r="AD15">
        <v>9</v>
      </c>
      <c r="AE15">
        <v>160</v>
      </c>
      <c r="AF15">
        <v>48</v>
      </c>
      <c r="AG15">
        <v>29</v>
      </c>
      <c r="AH15">
        <v>40</v>
      </c>
      <c r="AI15">
        <v>280</v>
      </c>
      <c r="AJ15">
        <v>1648</v>
      </c>
      <c r="AK15">
        <v>578</v>
      </c>
      <c r="AL15">
        <v>867</v>
      </c>
      <c r="AM15">
        <v>203</v>
      </c>
      <c r="AN15">
        <v>73</v>
      </c>
      <c r="AO15">
        <v>53</v>
      </c>
      <c r="AP15">
        <v>97</v>
      </c>
      <c r="AQ15">
        <v>1648</v>
      </c>
      <c r="AR15">
        <v>1547</v>
      </c>
      <c r="AS15">
        <v>736</v>
      </c>
      <c r="AT15">
        <v>9</v>
      </c>
      <c r="AU15">
        <v>802</v>
      </c>
      <c r="AV15">
        <v>117</v>
      </c>
      <c r="AW15">
        <v>78</v>
      </c>
      <c r="AX15">
        <v>174</v>
      </c>
      <c r="AY15">
        <v>1547</v>
      </c>
      <c r="AZ15">
        <v>10420</v>
      </c>
      <c r="BA15">
        <v>2835</v>
      </c>
      <c r="BB15">
        <v>846</v>
      </c>
      <c r="BC15">
        <v>6739</v>
      </c>
      <c r="BD15">
        <v>1744</v>
      </c>
      <c r="BE15">
        <v>274</v>
      </c>
      <c r="BF15">
        <v>1147</v>
      </c>
      <c r="BG15">
        <v>10420</v>
      </c>
      <c r="BH15">
        <v>-107</v>
      </c>
      <c r="BI15">
        <v>3527</v>
      </c>
      <c r="BJ15">
        <v>271</v>
      </c>
      <c r="BK15">
        <v>943</v>
      </c>
      <c r="BL15">
        <v>2313</v>
      </c>
      <c r="BM15">
        <v>391</v>
      </c>
      <c r="BN15">
        <v>20</v>
      </c>
      <c r="BO15">
        <v>-88</v>
      </c>
      <c r="BP15">
        <v>3527</v>
      </c>
      <c r="BQ15">
        <v>1174</v>
      </c>
      <c r="BR15">
        <v>-307</v>
      </c>
      <c r="BS15">
        <v>947</v>
      </c>
      <c r="BT15">
        <v>534</v>
      </c>
      <c r="BU15">
        <v>25</v>
      </c>
      <c r="BV15">
        <v>17</v>
      </c>
      <c r="BW15">
        <v>-66</v>
      </c>
      <c r="BX15">
        <v>1174</v>
      </c>
      <c r="BY15">
        <v>246</v>
      </c>
      <c r="BZ15">
        <v>40</v>
      </c>
      <c r="CA15">
        <v>89</v>
      </c>
      <c r="CB15">
        <v>117</v>
      </c>
      <c r="CC15">
        <v>4</v>
      </c>
      <c r="CD15">
        <v>-12</v>
      </c>
      <c r="CE15">
        <v>-78</v>
      </c>
      <c r="CF15">
        <v>246</v>
      </c>
      <c r="CG15">
        <v>10</v>
      </c>
      <c r="CH15">
        <v>47</v>
      </c>
      <c r="CI15">
        <v>6</v>
      </c>
      <c r="CJ15">
        <v>-43</v>
      </c>
      <c r="CK15">
        <v>10</v>
      </c>
      <c r="CL15">
        <v>10</v>
      </c>
      <c r="CM15">
        <v>-8</v>
      </c>
      <c r="CN15">
        <v>10</v>
      </c>
      <c r="CO15">
        <v>871</v>
      </c>
      <c r="CP15">
        <v>-117</v>
      </c>
      <c r="CQ15">
        <v>855</v>
      </c>
      <c r="CR15">
        <v>133</v>
      </c>
      <c r="CS15">
        <v>2</v>
      </c>
      <c r="CT15">
        <v>4</v>
      </c>
      <c r="CU15">
        <v>20</v>
      </c>
      <c r="CV15">
        <v>871</v>
      </c>
      <c r="CW15">
        <v>63</v>
      </c>
      <c r="CX15">
        <v>-277</v>
      </c>
      <c r="CY15">
        <v>-3</v>
      </c>
      <c r="CZ15">
        <v>343</v>
      </c>
      <c r="DA15">
        <v>8</v>
      </c>
      <c r="DB15">
        <v>17</v>
      </c>
      <c r="DC15">
        <v>4</v>
      </c>
      <c r="DD15">
        <v>63</v>
      </c>
      <c r="DE15">
        <v>2305</v>
      </c>
      <c r="DF15">
        <v>436</v>
      </c>
      <c r="DG15">
        <v>-8</v>
      </c>
      <c r="DH15">
        <v>1877</v>
      </c>
      <c r="DI15">
        <v>348</v>
      </c>
      <c r="DJ15">
        <v>3</v>
      </c>
      <c r="DK15">
        <v>-35</v>
      </c>
      <c r="DL15">
        <v>2305</v>
      </c>
    </row>
    <row r="16" spans="1:116" x14ac:dyDescent="0.25">
      <c r="A16">
        <v>201204</v>
      </c>
      <c r="B16">
        <v>133753</v>
      </c>
      <c r="C16">
        <v>115</v>
      </c>
      <c r="D16">
        <v>12907</v>
      </c>
      <c r="E16">
        <v>4662</v>
      </c>
      <c r="F16">
        <v>839</v>
      </c>
      <c r="G16">
        <v>7406</v>
      </c>
      <c r="H16">
        <v>2024</v>
      </c>
      <c r="I16">
        <v>385</v>
      </c>
      <c r="J16">
        <v>1851</v>
      </c>
      <c r="K16">
        <v>12907</v>
      </c>
      <c r="L16">
        <v>5265</v>
      </c>
      <c r="M16">
        <v>1920</v>
      </c>
      <c r="N16">
        <v>103</v>
      </c>
      <c r="O16">
        <v>3242</v>
      </c>
      <c r="P16">
        <v>384</v>
      </c>
      <c r="Q16">
        <v>194</v>
      </c>
      <c r="R16">
        <v>588</v>
      </c>
      <c r="S16">
        <v>5265</v>
      </c>
      <c r="T16">
        <v>1564</v>
      </c>
      <c r="U16">
        <v>219</v>
      </c>
      <c r="V16">
        <v>51</v>
      </c>
      <c r="W16">
        <v>1294</v>
      </c>
      <c r="X16">
        <v>136</v>
      </c>
      <c r="Y16">
        <v>53</v>
      </c>
      <c r="Z16">
        <v>204</v>
      </c>
      <c r="AA16">
        <v>1564</v>
      </c>
      <c r="AB16">
        <v>775</v>
      </c>
      <c r="AC16">
        <v>41</v>
      </c>
      <c r="AD16">
        <v>36</v>
      </c>
      <c r="AE16">
        <v>698</v>
      </c>
      <c r="AF16">
        <v>43</v>
      </c>
      <c r="AG16">
        <v>23</v>
      </c>
      <c r="AH16">
        <v>55</v>
      </c>
      <c r="AI16">
        <v>775</v>
      </c>
      <c r="AJ16">
        <v>1061</v>
      </c>
      <c r="AK16">
        <v>717</v>
      </c>
      <c r="AL16">
        <v>13</v>
      </c>
      <c r="AM16">
        <v>331</v>
      </c>
      <c r="AN16">
        <v>104</v>
      </c>
      <c r="AO16">
        <v>65</v>
      </c>
      <c r="AP16">
        <v>139</v>
      </c>
      <c r="AQ16">
        <v>1061</v>
      </c>
      <c r="AR16">
        <v>1932</v>
      </c>
      <c r="AS16">
        <v>957</v>
      </c>
      <c r="AT16">
        <v>3</v>
      </c>
      <c r="AU16">
        <v>972</v>
      </c>
      <c r="AV16">
        <v>118</v>
      </c>
      <c r="AW16">
        <v>86</v>
      </c>
      <c r="AX16">
        <v>202</v>
      </c>
      <c r="AY16">
        <v>1932</v>
      </c>
      <c r="AZ16">
        <v>8192</v>
      </c>
      <c r="BA16">
        <v>2979</v>
      </c>
      <c r="BB16">
        <v>740</v>
      </c>
      <c r="BC16">
        <v>4473</v>
      </c>
      <c r="BD16">
        <v>1749</v>
      </c>
      <c r="BE16">
        <v>268</v>
      </c>
      <c r="BF16">
        <v>1366</v>
      </c>
      <c r="BG16">
        <v>8192</v>
      </c>
      <c r="BH16">
        <v>-5</v>
      </c>
      <c r="BI16">
        <v>-2179</v>
      </c>
      <c r="BJ16">
        <v>366</v>
      </c>
      <c r="BK16">
        <v>-1027</v>
      </c>
      <c r="BL16">
        <v>-1518</v>
      </c>
      <c r="BM16">
        <v>-14</v>
      </c>
      <c r="BN16">
        <v>-9</v>
      </c>
      <c r="BO16">
        <v>302</v>
      </c>
      <c r="BP16">
        <v>-2179</v>
      </c>
      <c r="BQ16">
        <v>124</v>
      </c>
      <c r="BR16">
        <v>266</v>
      </c>
      <c r="BS16">
        <v>-925</v>
      </c>
      <c r="BT16">
        <v>783</v>
      </c>
      <c r="BU16">
        <v>-5</v>
      </c>
      <c r="BV16">
        <v>13</v>
      </c>
      <c r="BW16">
        <v>119</v>
      </c>
      <c r="BX16">
        <v>124</v>
      </c>
      <c r="BY16">
        <v>-122</v>
      </c>
      <c r="BZ16">
        <v>-14</v>
      </c>
      <c r="CA16">
        <v>-92</v>
      </c>
      <c r="CB16">
        <v>-16</v>
      </c>
      <c r="CC16">
        <v>-24</v>
      </c>
      <c r="CD16">
        <v>7</v>
      </c>
      <c r="CE16">
        <v>42</v>
      </c>
      <c r="CF16">
        <v>-122</v>
      </c>
      <c r="CG16">
        <v>495</v>
      </c>
      <c r="CH16">
        <v>-70</v>
      </c>
      <c r="CI16">
        <v>27</v>
      </c>
      <c r="CJ16">
        <v>538</v>
      </c>
      <c r="CK16">
        <v>-5</v>
      </c>
      <c r="CL16">
        <v>-6</v>
      </c>
      <c r="CM16">
        <v>15</v>
      </c>
      <c r="CN16">
        <v>495</v>
      </c>
      <c r="CO16">
        <v>-587</v>
      </c>
      <c r="CP16">
        <v>139</v>
      </c>
      <c r="CQ16">
        <v>-854</v>
      </c>
      <c r="CR16">
        <v>128</v>
      </c>
      <c r="CS16">
        <v>31</v>
      </c>
      <c r="CT16">
        <v>12</v>
      </c>
      <c r="CU16">
        <v>42</v>
      </c>
      <c r="CV16">
        <v>-587</v>
      </c>
      <c r="CW16">
        <v>385</v>
      </c>
      <c r="CX16">
        <v>221</v>
      </c>
      <c r="CY16">
        <v>-6</v>
      </c>
      <c r="CZ16">
        <v>170</v>
      </c>
      <c r="DA16">
        <v>1</v>
      </c>
      <c r="DB16">
        <v>8</v>
      </c>
      <c r="DC16">
        <v>28</v>
      </c>
      <c r="DD16">
        <v>385</v>
      </c>
      <c r="DE16">
        <v>-2228</v>
      </c>
      <c r="DF16">
        <v>144</v>
      </c>
      <c r="DG16">
        <v>-106</v>
      </c>
      <c r="DH16">
        <v>-2266</v>
      </c>
      <c r="DI16">
        <v>5</v>
      </c>
      <c r="DJ16">
        <v>-6</v>
      </c>
      <c r="DK16">
        <v>219</v>
      </c>
      <c r="DL16">
        <v>-2228</v>
      </c>
    </row>
    <row r="17" spans="1:116" x14ac:dyDescent="0.25">
      <c r="A17">
        <v>201205</v>
      </c>
      <c r="B17">
        <v>133863</v>
      </c>
      <c r="C17">
        <v>69</v>
      </c>
      <c r="D17">
        <v>19914</v>
      </c>
      <c r="E17">
        <v>7682</v>
      </c>
      <c r="F17">
        <v>1585</v>
      </c>
      <c r="G17">
        <v>10647</v>
      </c>
      <c r="H17">
        <v>2320</v>
      </c>
      <c r="I17">
        <v>432</v>
      </c>
      <c r="J17">
        <v>2134</v>
      </c>
      <c r="K17">
        <v>19914</v>
      </c>
      <c r="L17">
        <v>8961</v>
      </c>
      <c r="M17">
        <v>4091</v>
      </c>
      <c r="N17">
        <v>36</v>
      </c>
      <c r="O17">
        <v>4834</v>
      </c>
      <c r="P17">
        <v>428</v>
      </c>
      <c r="Q17">
        <v>219</v>
      </c>
      <c r="R17">
        <v>637</v>
      </c>
      <c r="S17">
        <v>8961</v>
      </c>
      <c r="T17">
        <v>4781</v>
      </c>
      <c r="U17">
        <v>1856</v>
      </c>
      <c r="V17">
        <v>3</v>
      </c>
      <c r="W17">
        <v>2922</v>
      </c>
      <c r="X17">
        <v>119</v>
      </c>
      <c r="Y17">
        <v>62</v>
      </c>
      <c r="Z17">
        <v>167</v>
      </c>
      <c r="AA17">
        <v>4781</v>
      </c>
      <c r="AB17">
        <v>682</v>
      </c>
      <c r="AC17">
        <v>190</v>
      </c>
      <c r="AD17">
        <v>24</v>
      </c>
      <c r="AE17">
        <v>468</v>
      </c>
      <c r="AF17">
        <v>77</v>
      </c>
      <c r="AG17">
        <v>30</v>
      </c>
      <c r="AH17">
        <v>66</v>
      </c>
      <c r="AI17">
        <v>682</v>
      </c>
      <c r="AJ17">
        <v>1186</v>
      </c>
      <c r="AK17">
        <v>858</v>
      </c>
      <c r="AL17">
        <v>0</v>
      </c>
      <c r="AM17">
        <v>328</v>
      </c>
      <c r="AN17">
        <v>103</v>
      </c>
      <c r="AO17">
        <v>73</v>
      </c>
      <c r="AP17">
        <v>167</v>
      </c>
      <c r="AQ17">
        <v>1186</v>
      </c>
      <c r="AR17">
        <v>2348</v>
      </c>
      <c r="AS17">
        <v>1223</v>
      </c>
      <c r="AT17">
        <v>9</v>
      </c>
      <c r="AU17">
        <v>1116</v>
      </c>
      <c r="AV17">
        <v>148</v>
      </c>
      <c r="AW17">
        <v>90</v>
      </c>
      <c r="AX17">
        <v>241</v>
      </c>
      <c r="AY17">
        <v>2348</v>
      </c>
      <c r="AZ17">
        <v>11517</v>
      </c>
      <c r="BA17">
        <v>3816</v>
      </c>
      <c r="BB17">
        <v>1549</v>
      </c>
      <c r="BC17">
        <v>6152</v>
      </c>
      <c r="BD17">
        <v>1979</v>
      </c>
      <c r="BE17">
        <v>302</v>
      </c>
      <c r="BF17">
        <v>1604</v>
      </c>
      <c r="BG17">
        <v>11517</v>
      </c>
      <c r="BH17">
        <v>-46</v>
      </c>
      <c r="BI17">
        <v>7007</v>
      </c>
      <c r="BJ17">
        <v>3020</v>
      </c>
      <c r="BK17">
        <v>746</v>
      </c>
      <c r="BL17">
        <v>3241</v>
      </c>
      <c r="BM17">
        <v>296</v>
      </c>
      <c r="BN17">
        <v>47</v>
      </c>
      <c r="BO17">
        <v>283</v>
      </c>
      <c r="BP17">
        <v>7007</v>
      </c>
      <c r="BQ17">
        <v>3696</v>
      </c>
      <c r="BR17">
        <v>2171</v>
      </c>
      <c r="BS17">
        <v>-67</v>
      </c>
      <c r="BT17">
        <v>1592</v>
      </c>
      <c r="BU17">
        <v>44</v>
      </c>
      <c r="BV17">
        <v>25</v>
      </c>
      <c r="BW17">
        <v>49</v>
      </c>
      <c r="BX17">
        <v>3696</v>
      </c>
      <c r="BY17">
        <v>3217</v>
      </c>
      <c r="BZ17">
        <v>1637</v>
      </c>
      <c r="CA17">
        <v>-48</v>
      </c>
      <c r="CB17">
        <v>1628</v>
      </c>
      <c r="CC17">
        <v>-17</v>
      </c>
      <c r="CD17">
        <v>9</v>
      </c>
      <c r="CE17">
        <v>-37</v>
      </c>
      <c r="CF17">
        <v>3217</v>
      </c>
      <c r="CG17">
        <v>-93</v>
      </c>
      <c r="CH17">
        <v>149</v>
      </c>
      <c r="CI17">
        <v>-12</v>
      </c>
      <c r="CJ17">
        <v>-230</v>
      </c>
      <c r="CK17">
        <v>34</v>
      </c>
      <c r="CL17">
        <v>7</v>
      </c>
      <c r="CM17">
        <v>11</v>
      </c>
      <c r="CN17">
        <v>-93</v>
      </c>
      <c r="CO17">
        <v>125</v>
      </c>
      <c r="CP17">
        <v>141</v>
      </c>
      <c r="CQ17">
        <v>-13</v>
      </c>
      <c r="CR17">
        <v>-3</v>
      </c>
      <c r="CS17">
        <v>-1</v>
      </c>
      <c r="CT17">
        <v>8</v>
      </c>
      <c r="CU17">
        <v>28</v>
      </c>
      <c r="CV17">
        <v>125</v>
      </c>
      <c r="CW17">
        <v>416</v>
      </c>
      <c r="CX17">
        <v>266</v>
      </c>
      <c r="CY17">
        <v>6</v>
      </c>
      <c r="CZ17">
        <v>144</v>
      </c>
      <c r="DA17">
        <v>30</v>
      </c>
      <c r="DB17">
        <v>4</v>
      </c>
      <c r="DC17">
        <v>39</v>
      </c>
      <c r="DD17">
        <v>416</v>
      </c>
      <c r="DE17">
        <v>3325</v>
      </c>
      <c r="DF17">
        <v>837</v>
      </c>
      <c r="DG17">
        <v>809</v>
      </c>
      <c r="DH17">
        <v>1679</v>
      </c>
      <c r="DI17">
        <v>230</v>
      </c>
      <c r="DJ17">
        <v>34</v>
      </c>
      <c r="DK17">
        <v>238</v>
      </c>
      <c r="DL17">
        <v>3325</v>
      </c>
    </row>
    <row r="18" spans="1:116" x14ac:dyDescent="0.25">
      <c r="A18">
        <v>201206</v>
      </c>
      <c r="B18">
        <v>133951</v>
      </c>
      <c r="C18">
        <v>80</v>
      </c>
      <c r="D18">
        <v>12216</v>
      </c>
      <c r="E18">
        <v>3850</v>
      </c>
      <c r="F18">
        <v>1562</v>
      </c>
      <c r="G18">
        <v>6804</v>
      </c>
      <c r="H18">
        <v>2083</v>
      </c>
      <c r="I18">
        <v>419</v>
      </c>
      <c r="J18">
        <v>1470</v>
      </c>
      <c r="K18">
        <v>12216</v>
      </c>
      <c r="L18">
        <v>4929</v>
      </c>
      <c r="M18">
        <v>1601</v>
      </c>
      <c r="N18">
        <v>627</v>
      </c>
      <c r="O18">
        <v>2701</v>
      </c>
      <c r="P18">
        <v>421</v>
      </c>
      <c r="Q18">
        <v>188</v>
      </c>
      <c r="R18">
        <v>450</v>
      </c>
      <c r="S18">
        <v>4929</v>
      </c>
      <c r="T18">
        <v>2393</v>
      </c>
      <c r="U18">
        <v>250</v>
      </c>
      <c r="V18">
        <v>354</v>
      </c>
      <c r="W18">
        <v>1789</v>
      </c>
      <c r="X18">
        <v>147</v>
      </c>
      <c r="Y18">
        <v>57</v>
      </c>
      <c r="Z18">
        <v>158</v>
      </c>
      <c r="AA18">
        <v>2393</v>
      </c>
      <c r="AB18">
        <v>439</v>
      </c>
      <c r="AC18">
        <v>67</v>
      </c>
      <c r="AD18">
        <v>21</v>
      </c>
      <c r="AE18">
        <v>351</v>
      </c>
      <c r="AF18">
        <v>68</v>
      </c>
      <c r="AG18">
        <v>27</v>
      </c>
      <c r="AH18">
        <v>54</v>
      </c>
      <c r="AI18">
        <v>439</v>
      </c>
      <c r="AJ18">
        <v>847</v>
      </c>
      <c r="AK18">
        <v>563</v>
      </c>
      <c r="AL18">
        <v>168</v>
      </c>
      <c r="AM18">
        <v>116</v>
      </c>
      <c r="AN18">
        <v>78</v>
      </c>
      <c r="AO18">
        <v>56</v>
      </c>
      <c r="AP18">
        <v>108</v>
      </c>
      <c r="AQ18">
        <v>847</v>
      </c>
      <c r="AR18">
        <v>1265</v>
      </c>
      <c r="AS18">
        <v>736</v>
      </c>
      <c r="AT18">
        <v>84</v>
      </c>
      <c r="AU18">
        <v>445</v>
      </c>
      <c r="AV18">
        <v>141</v>
      </c>
      <c r="AW18">
        <v>76</v>
      </c>
      <c r="AX18">
        <v>135</v>
      </c>
      <c r="AY18">
        <v>1265</v>
      </c>
      <c r="AZ18">
        <v>7761</v>
      </c>
      <c r="BA18">
        <v>2508</v>
      </c>
      <c r="BB18">
        <v>935</v>
      </c>
      <c r="BC18">
        <v>4318</v>
      </c>
      <c r="BD18">
        <v>1755</v>
      </c>
      <c r="BE18">
        <v>301</v>
      </c>
      <c r="BF18">
        <v>1095</v>
      </c>
      <c r="BG18">
        <v>7761</v>
      </c>
      <c r="BH18">
        <v>11</v>
      </c>
      <c r="BI18">
        <v>-7698</v>
      </c>
      <c r="BJ18">
        <v>-3832</v>
      </c>
      <c r="BK18">
        <v>-23</v>
      </c>
      <c r="BL18">
        <v>-3843</v>
      </c>
      <c r="BM18">
        <v>-237</v>
      </c>
      <c r="BN18">
        <v>-13</v>
      </c>
      <c r="BO18">
        <v>-664</v>
      </c>
      <c r="BP18">
        <v>-7698</v>
      </c>
      <c r="BQ18">
        <v>-4032</v>
      </c>
      <c r="BR18">
        <v>-2490</v>
      </c>
      <c r="BS18">
        <v>591</v>
      </c>
      <c r="BT18">
        <v>-2133</v>
      </c>
      <c r="BU18">
        <v>-7</v>
      </c>
      <c r="BV18">
        <v>-31</v>
      </c>
      <c r="BW18">
        <v>-187</v>
      </c>
      <c r="BX18">
        <v>-4032</v>
      </c>
      <c r="BY18">
        <v>-2388</v>
      </c>
      <c r="BZ18">
        <v>-1606</v>
      </c>
      <c r="CA18">
        <v>351</v>
      </c>
      <c r="CB18">
        <v>-1133</v>
      </c>
      <c r="CC18">
        <v>28</v>
      </c>
      <c r="CD18">
        <v>-5</v>
      </c>
      <c r="CE18">
        <v>-9</v>
      </c>
      <c r="CF18">
        <v>-2388</v>
      </c>
      <c r="CG18">
        <v>-243</v>
      </c>
      <c r="CH18">
        <v>-123</v>
      </c>
      <c r="CI18">
        <v>-3</v>
      </c>
      <c r="CJ18">
        <v>-117</v>
      </c>
      <c r="CK18">
        <v>-9</v>
      </c>
      <c r="CL18">
        <v>-3</v>
      </c>
      <c r="CM18">
        <v>-12</v>
      </c>
      <c r="CN18">
        <v>-243</v>
      </c>
      <c r="CO18">
        <v>-339</v>
      </c>
      <c r="CP18">
        <v>-295</v>
      </c>
      <c r="CQ18">
        <v>168</v>
      </c>
      <c r="CR18">
        <v>-212</v>
      </c>
      <c r="CS18">
        <v>-25</v>
      </c>
      <c r="CT18">
        <v>-17</v>
      </c>
      <c r="CU18">
        <v>-59</v>
      </c>
      <c r="CV18">
        <v>-339</v>
      </c>
      <c r="CW18">
        <v>-1083</v>
      </c>
      <c r="CX18">
        <v>-487</v>
      </c>
      <c r="CY18">
        <v>75</v>
      </c>
      <c r="CZ18">
        <v>-671</v>
      </c>
      <c r="DA18">
        <v>-7</v>
      </c>
      <c r="DB18">
        <v>-14</v>
      </c>
      <c r="DC18">
        <v>-106</v>
      </c>
      <c r="DD18">
        <v>-1083</v>
      </c>
      <c r="DE18">
        <v>-3756</v>
      </c>
      <c r="DF18">
        <v>-1308</v>
      </c>
      <c r="DG18">
        <v>-614</v>
      </c>
      <c r="DH18">
        <v>-1834</v>
      </c>
      <c r="DI18">
        <v>-224</v>
      </c>
      <c r="DJ18">
        <v>-1</v>
      </c>
      <c r="DK18">
        <v>-509</v>
      </c>
      <c r="DL18">
        <v>-3756</v>
      </c>
    </row>
    <row r="19" spans="1:116" x14ac:dyDescent="0.25">
      <c r="A19">
        <v>201207</v>
      </c>
      <c r="B19">
        <v>134111</v>
      </c>
      <c r="C19">
        <v>163</v>
      </c>
      <c r="D19">
        <v>13270</v>
      </c>
      <c r="E19">
        <v>5808</v>
      </c>
      <c r="F19">
        <v>1770</v>
      </c>
      <c r="G19">
        <v>5692</v>
      </c>
      <c r="H19">
        <v>2216</v>
      </c>
      <c r="I19">
        <v>431</v>
      </c>
      <c r="J19">
        <v>1519</v>
      </c>
      <c r="K19">
        <v>13270</v>
      </c>
      <c r="L19">
        <v>5745</v>
      </c>
      <c r="M19">
        <v>2804</v>
      </c>
      <c r="N19">
        <v>838</v>
      </c>
      <c r="O19">
        <v>2103</v>
      </c>
      <c r="P19">
        <v>507</v>
      </c>
      <c r="Q19">
        <v>205</v>
      </c>
      <c r="R19">
        <v>508</v>
      </c>
      <c r="S19">
        <v>5745</v>
      </c>
      <c r="T19">
        <v>1818</v>
      </c>
      <c r="U19">
        <v>324</v>
      </c>
      <c r="V19">
        <v>585</v>
      </c>
      <c r="W19">
        <v>909</v>
      </c>
      <c r="X19">
        <v>155</v>
      </c>
      <c r="Y19">
        <v>58</v>
      </c>
      <c r="Z19">
        <v>131</v>
      </c>
      <c r="AA19">
        <v>1818</v>
      </c>
      <c r="AB19">
        <v>713</v>
      </c>
      <c r="AC19">
        <v>137</v>
      </c>
      <c r="AD19">
        <v>100</v>
      </c>
      <c r="AE19">
        <v>476</v>
      </c>
      <c r="AF19">
        <v>66</v>
      </c>
      <c r="AG19">
        <v>30</v>
      </c>
      <c r="AH19">
        <v>70</v>
      </c>
      <c r="AI19">
        <v>713</v>
      </c>
      <c r="AJ19">
        <v>915</v>
      </c>
      <c r="AK19">
        <v>588</v>
      </c>
      <c r="AL19">
        <v>138</v>
      </c>
      <c r="AM19">
        <v>189</v>
      </c>
      <c r="AN19">
        <v>97</v>
      </c>
      <c r="AO19">
        <v>62</v>
      </c>
      <c r="AP19">
        <v>98</v>
      </c>
      <c r="AQ19">
        <v>915</v>
      </c>
      <c r="AR19">
        <v>2319</v>
      </c>
      <c r="AS19">
        <v>1775</v>
      </c>
      <c r="AT19">
        <v>15</v>
      </c>
      <c r="AU19">
        <v>529</v>
      </c>
      <c r="AV19">
        <v>196</v>
      </c>
      <c r="AW19">
        <v>85</v>
      </c>
      <c r="AX19">
        <v>213</v>
      </c>
      <c r="AY19">
        <v>2319</v>
      </c>
      <c r="AZ19">
        <v>8458</v>
      </c>
      <c r="BA19">
        <v>3584</v>
      </c>
      <c r="BB19">
        <v>939</v>
      </c>
      <c r="BC19">
        <v>3935</v>
      </c>
      <c r="BD19">
        <v>1839</v>
      </c>
      <c r="BE19">
        <v>310</v>
      </c>
      <c r="BF19">
        <v>1134</v>
      </c>
      <c r="BG19">
        <v>8458</v>
      </c>
      <c r="BH19">
        <v>83</v>
      </c>
      <c r="BI19">
        <v>1054</v>
      </c>
      <c r="BJ19">
        <v>1958</v>
      </c>
      <c r="BK19">
        <v>208</v>
      </c>
      <c r="BL19">
        <v>-1112</v>
      </c>
      <c r="BM19">
        <v>133</v>
      </c>
      <c r="BN19">
        <v>12</v>
      </c>
      <c r="BO19">
        <v>49</v>
      </c>
      <c r="BP19">
        <v>1054</v>
      </c>
      <c r="BQ19">
        <v>816</v>
      </c>
      <c r="BR19">
        <v>1203</v>
      </c>
      <c r="BS19">
        <v>211</v>
      </c>
      <c r="BT19">
        <v>-598</v>
      </c>
      <c r="BU19">
        <v>86</v>
      </c>
      <c r="BV19">
        <v>17</v>
      </c>
      <c r="BW19">
        <v>58</v>
      </c>
      <c r="BX19">
        <v>816</v>
      </c>
      <c r="BY19">
        <v>-575</v>
      </c>
      <c r="BZ19">
        <v>74</v>
      </c>
      <c r="CA19">
        <v>231</v>
      </c>
      <c r="CB19">
        <v>-880</v>
      </c>
      <c r="CC19">
        <v>8</v>
      </c>
      <c r="CD19">
        <v>1</v>
      </c>
      <c r="CE19">
        <v>-27</v>
      </c>
      <c r="CF19">
        <v>-575</v>
      </c>
      <c r="CG19">
        <v>274</v>
      </c>
      <c r="CH19">
        <v>70</v>
      </c>
      <c r="CI19">
        <v>79</v>
      </c>
      <c r="CJ19">
        <v>125</v>
      </c>
      <c r="CK19">
        <v>-2</v>
      </c>
      <c r="CL19">
        <v>3</v>
      </c>
      <c r="CM19">
        <v>16</v>
      </c>
      <c r="CN19">
        <v>274</v>
      </c>
      <c r="CO19">
        <v>68</v>
      </c>
      <c r="CP19">
        <v>25</v>
      </c>
      <c r="CQ19">
        <v>-30</v>
      </c>
      <c r="CR19">
        <v>73</v>
      </c>
      <c r="CS19">
        <v>19</v>
      </c>
      <c r="CT19">
        <v>6</v>
      </c>
      <c r="CU19">
        <v>-10</v>
      </c>
      <c r="CV19">
        <v>68</v>
      </c>
      <c r="CW19">
        <v>1054</v>
      </c>
      <c r="CX19">
        <v>1039</v>
      </c>
      <c r="CY19">
        <v>-69</v>
      </c>
      <c r="CZ19">
        <v>84</v>
      </c>
      <c r="DA19">
        <v>55</v>
      </c>
      <c r="DB19">
        <v>9</v>
      </c>
      <c r="DC19">
        <v>78</v>
      </c>
      <c r="DD19">
        <v>1054</v>
      </c>
      <c r="DE19">
        <v>697</v>
      </c>
      <c r="DF19">
        <v>1076</v>
      </c>
      <c r="DG19">
        <v>4</v>
      </c>
      <c r="DH19">
        <v>-383</v>
      </c>
      <c r="DI19">
        <v>84</v>
      </c>
      <c r="DJ19">
        <v>9</v>
      </c>
      <c r="DK19">
        <v>39</v>
      </c>
      <c r="DL19">
        <v>697</v>
      </c>
    </row>
    <row r="20" spans="1:116" x14ac:dyDescent="0.25">
      <c r="A20">
        <v>201208</v>
      </c>
      <c r="B20">
        <v>134261</v>
      </c>
      <c r="C20">
        <v>96</v>
      </c>
      <c r="D20">
        <v>21937</v>
      </c>
      <c r="E20">
        <v>6763</v>
      </c>
      <c r="F20">
        <v>1320</v>
      </c>
      <c r="G20">
        <v>13854</v>
      </c>
      <c r="H20">
        <v>2853</v>
      </c>
      <c r="I20">
        <v>509</v>
      </c>
      <c r="J20">
        <v>2544</v>
      </c>
      <c r="K20">
        <v>21937</v>
      </c>
      <c r="L20">
        <v>9272</v>
      </c>
      <c r="M20">
        <v>3869</v>
      </c>
      <c r="N20">
        <v>204</v>
      </c>
      <c r="O20">
        <v>5199</v>
      </c>
      <c r="P20">
        <v>733</v>
      </c>
      <c r="Q20">
        <v>256</v>
      </c>
      <c r="R20">
        <v>862</v>
      </c>
      <c r="S20">
        <v>9272</v>
      </c>
      <c r="T20">
        <v>3426</v>
      </c>
      <c r="U20">
        <v>317</v>
      </c>
      <c r="V20">
        <v>57</v>
      </c>
      <c r="W20">
        <v>3052</v>
      </c>
      <c r="X20">
        <v>152</v>
      </c>
      <c r="Y20">
        <v>72</v>
      </c>
      <c r="Z20">
        <v>179</v>
      </c>
      <c r="AA20">
        <v>3426</v>
      </c>
      <c r="AB20">
        <v>964</v>
      </c>
      <c r="AC20">
        <v>315</v>
      </c>
      <c r="AD20">
        <v>15</v>
      </c>
      <c r="AE20">
        <v>634</v>
      </c>
      <c r="AF20">
        <v>114</v>
      </c>
      <c r="AG20">
        <v>36</v>
      </c>
      <c r="AH20">
        <v>158</v>
      </c>
      <c r="AI20">
        <v>964</v>
      </c>
      <c r="AJ20">
        <v>962</v>
      </c>
      <c r="AK20">
        <v>764</v>
      </c>
      <c r="AL20">
        <v>72</v>
      </c>
      <c r="AM20">
        <v>126</v>
      </c>
      <c r="AN20">
        <v>131</v>
      </c>
      <c r="AO20">
        <v>71</v>
      </c>
      <c r="AP20">
        <v>135</v>
      </c>
      <c r="AQ20">
        <v>962</v>
      </c>
      <c r="AR20">
        <v>4244</v>
      </c>
      <c r="AS20">
        <v>2517</v>
      </c>
      <c r="AT20">
        <v>60</v>
      </c>
      <c r="AU20">
        <v>1667</v>
      </c>
      <c r="AV20">
        <v>350</v>
      </c>
      <c r="AW20">
        <v>122</v>
      </c>
      <c r="AX20">
        <v>410</v>
      </c>
      <c r="AY20">
        <v>4244</v>
      </c>
      <c r="AZ20">
        <v>13987</v>
      </c>
      <c r="BA20">
        <v>3821</v>
      </c>
      <c r="BB20">
        <v>1116</v>
      </c>
      <c r="BC20">
        <v>9050</v>
      </c>
      <c r="BD20">
        <v>2280</v>
      </c>
      <c r="BE20">
        <v>348</v>
      </c>
      <c r="BF20">
        <v>1845</v>
      </c>
      <c r="BG20">
        <v>13987</v>
      </c>
      <c r="BH20">
        <v>-67</v>
      </c>
      <c r="BI20">
        <v>8667</v>
      </c>
      <c r="BJ20">
        <v>955</v>
      </c>
      <c r="BK20">
        <v>-450</v>
      </c>
      <c r="BL20">
        <v>8162</v>
      </c>
      <c r="BM20">
        <v>637</v>
      </c>
      <c r="BN20">
        <v>78</v>
      </c>
      <c r="BO20">
        <v>1025</v>
      </c>
      <c r="BP20">
        <v>8667</v>
      </c>
      <c r="BQ20">
        <v>3527</v>
      </c>
      <c r="BR20">
        <v>1065</v>
      </c>
      <c r="BS20">
        <v>-634</v>
      </c>
      <c r="BT20">
        <v>3096</v>
      </c>
      <c r="BU20">
        <v>226</v>
      </c>
      <c r="BV20">
        <v>51</v>
      </c>
      <c r="BW20">
        <v>354</v>
      </c>
      <c r="BX20">
        <v>3527</v>
      </c>
      <c r="BY20">
        <v>1608</v>
      </c>
      <c r="BZ20">
        <v>-7</v>
      </c>
      <c r="CA20">
        <v>-528</v>
      </c>
      <c r="CB20">
        <v>2143</v>
      </c>
      <c r="CC20">
        <v>-3</v>
      </c>
      <c r="CD20">
        <v>14</v>
      </c>
      <c r="CE20">
        <v>48</v>
      </c>
      <c r="CF20">
        <v>1608</v>
      </c>
      <c r="CG20">
        <v>251</v>
      </c>
      <c r="CH20">
        <v>178</v>
      </c>
      <c r="CI20">
        <v>-85</v>
      </c>
      <c r="CJ20">
        <v>158</v>
      </c>
      <c r="CK20">
        <v>48</v>
      </c>
      <c r="CL20">
        <v>6</v>
      </c>
      <c r="CM20">
        <v>88</v>
      </c>
      <c r="CN20">
        <v>251</v>
      </c>
      <c r="CO20">
        <v>47</v>
      </c>
      <c r="CP20">
        <v>176</v>
      </c>
      <c r="CQ20">
        <v>-66</v>
      </c>
      <c r="CR20">
        <v>-63</v>
      </c>
      <c r="CS20">
        <v>34</v>
      </c>
      <c r="CT20">
        <v>9</v>
      </c>
      <c r="CU20">
        <v>37</v>
      </c>
      <c r="CV20">
        <v>47</v>
      </c>
      <c r="CW20">
        <v>1925</v>
      </c>
      <c r="CX20">
        <v>742</v>
      </c>
      <c r="CY20">
        <v>45</v>
      </c>
      <c r="CZ20">
        <v>1138</v>
      </c>
      <c r="DA20">
        <v>154</v>
      </c>
      <c r="DB20">
        <v>37</v>
      </c>
      <c r="DC20">
        <v>197</v>
      </c>
      <c r="DD20">
        <v>1925</v>
      </c>
      <c r="DE20">
        <v>5529</v>
      </c>
      <c r="DF20">
        <v>237</v>
      </c>
      <c r="DG20">
        <v>177</v>
      </c>
      <c r="DH20">
        <v>5115</v>
      </c>
      <c r="DI20">
        <v>441</v>
      </c>
      <c r="DJ20">
        <v>38</v>
      </c>
      <c r="DK20">
        <v>711</v>
      </c>
      <c r="DL20">
        <v>5529</v>
      </c>
    </row>
    <row r="21" spans="1:116" x14ac:dyDescent="0.25">
      <c r="A21">
        <v>201209</v>
      </c>
      <c r="B21">
        <v>134422</v>
      </c>
      <c r="C21">
        <v>114</v>
      </c>
      <c r="D21">
        <v>23485</v>
      </c>
      <c r="E21">
        <v>7455</v>
      </c>
      <c r="F21">
        <v>1847</v>
      </c>
      <c r="G21">
        <v>14183</v>
      </c>
      <c r="H21">
        <v>3133</v>
      </c>
      <c r="I21">
        <v>555</v>
      </c>
      <c r="J21">
        <v>2806</v>
      </c>
      <c r="K21">
        <v>23485</v>
      </c>
      <c r="L21">
        <v>11903</v>
      </c>
      <c r="M21">
        <v>3737</v>
      </c>
      <c r="N21">
        <v>353</v>
      </c>
      <c r="O21">
        <v>7813</v>
      </c>
      <c r="P21">
        <v>687</v>
      </c>
      <c r="Q21">
        <v>279</v>
      </c>
      <c r="R21">
        <v>1056</v>
      </c>
      <c r="S21">
        <v>11903</v>
      </c>
      <c r="T21">
        <v>4110</v>
      </c>
      <c r="U21">
        <v>208</v>
      </c>
      <c r="V21">
        <v>116</v>
      </c>
      <c r="W21">
        <v>3786</v>
      </c>
      <c r="X21">
        <v>165</v>
      </c>
      <c r="Y21">
        <v>79</v>
      </c>
      <c r="Z21">
        <v>160</v>
      </c>
      <c r="AA21">
        <v>4110</v>
      </c>
      <c r="AB21">
        <v>1035</v>
      </c>
      <c r="AC21">
        <v>524</v>
      </c>
      <c r="AD21">
        <v>0</v>
      </c>
      <c r="AE21">
        <v>511</v>
      </c>
      <c r="AF21">
        <v>95</v>
      </c>
      <c r="AG21">
        <v>37</v>
      </c>
      <c r="AH21">
        <v>153</v>
      </c>
      <c r="AI21">
        <v>1035</v>
      </c>
      <c r="AJ21">
        <v>1994</v>
      </c>
      <c r="AK21">
        <v>1426</v>
      </c>
      <c r="AL21">
        <v>219</v>
      </c>
      <c r="AM21">
        <v>349</v>
      </c>
      <c r="AN21">
        <v>129</v>
      </c>
      <c r="AO21">
        <v>83</v>
      </c>
      <c r="AP21">
        <v>343</v>
      </c>
      <c r="AQ21">
        <v>1994</v>
      </c>
      <c r="AR21">
        <v>4821</v>
      </c>
      <c r="AS21">
        <v>1587</v>
      </c>
      <c r="AT21">
        <v>18</v>
      </c>
      <c r="AU21">
        <v>3216</v>
      </c>
      <c r="AV21">
        <v>317</v>
      </c>
      <c r="AW21">
        <v>120</v>
      </c>
      <c r="AX21">
        <v>411</v>
      </c>
      <c r="AY21">
        <v>4821</v>
      </c>
      <c r="AZ21">
        <v>14806</v>
      </c>
      <c r="BA21">
        <v>4178</v>
      </c>
      <c r="BB21">
        <v>1502</v>
      </c>
      <c r="BC21">
        <v>9126</v>
      </c>
      <c r="BD21">
        <v>2546</v>
      </c>
      <c r="BE21">
        <v>374</v>
      </c>
      <c r="BF21">
        <v>1904</v>
      </c>
      <c r="BG21">
        <v>14806</v>
      </c>
      <c r="BH21">
        <v>18</v>
      </c>
      <c r="BI21">
        <v>1548</v>
      </c>
      <c r="BJ21">
        <v>692</v>
      </c>
      <c r="BK21">
        <v>527</v>
      </c>
      <c r="BL21">
        <v>329</v>
      </c>
      <c r="BM21">
        <v>280</v>
      </c>
      <c r="BN21">
        <v>46</v>
      </c>
      <c r="BO21">
        <v>262</v>
      </c>
      <c r="BP21">
        <v>1548</v>
      </c>
      <c r="BQ21">
        <v>2631</v>
      </c>
      <c r="BR21">
        <v>-132</v>
      </c>
      <c r="BS21">
        <v>149</v>
      </c>
      <c r="BT21">
        <v>2614</v>
      </c>
      <c r="BU21">
        <v>-46</v>
      </c>
      <c r="BV21">
        <v>23</v>
      </c>
      <c r="BW21">
        <v>194</v>
      </c>
      <c r="BX21">
        <v>2631</v>
      </c>
      <c r="BY21">
        <v>684</v>
      </c>
      <c r="BZ21">
        <v>-109</v>
      </c>
      <c r="CA21">
        <v>59</v>
      </c>
      <c r="CB21">
        <v>734</v>
      </c>
      <c r="CC21">
        <v>13</v>
      </c>
      <c r="CD21">
        <v>7</v>
      </c>
      <c r="CE21">
        <v>-19</v>
      </c>
      <c r="CF21">
        <v>684</v>
      </c>
      <c r="CG21">
        <v>71</v>
      </c>
      <c r="CH21">
        <v>209</v>
      </c>
      <c r="CI21">
        <v>-15</v>
      </c>
      <c r="CJ21">
        <v>-123</v>
      </c>
      <c r="CK21">
        <v>-19</v>
      </c>
      <c r="CL21">
        <v>1</v>
      </c>
      <c r="CM21">
        <v>-5</v>
      </c>
      <c r="CN21">
        <v>71</v>
      </c>
      <c r="CO21">
        <v>1032</v>
      </c>
      <c r="CP21">
        <v>662</v>
      </c>
      <c r="CQ21">
        <v>147</v>
      </c>
      <c r="CR21">
        <v>223</v>
      </c>
      <c r="CS21">
        <v>-2</v>
      </c>
      <c r="CT21">
        <v>12</v>
      </c>
      <c r="CU21">
        <v>208</v>
      </c>
      <c r="CV21">
        <v>1032</v>
      </c>
      <c r="CW21">
        <v>577</v>
      </c>
      <c r="CX21">
        <v>-930</v>
      </c>
      <c r="CY21">
        <v>-42</v>
      </c>
      <c r="CZ21">
        <v>1549</v>
      </c>
      <c r="DA21">
        <v>-33</v>
      </c>
      <c r="DB21">
        <v>-2</v>
      </c>
      <c r="DC21">
        <v>1</v>
      </c>
      <c r="DD21">
        <v>577</v>
      </c>
      <c r="DE21">
        <v>819</v>
      </c>
      <c r="DF21">
        <v>357</v>
      </c>
      <c r="DG21">
        <v>386</v>
      </c>
      <c r="DH21">
        <v>76</v>
      </c>
      <c r="DI21">
        <v>266</v>
      </c>
      <c r="DJ21">
        <v>26</v>
      </c>
      <c r="DK21">
        <v>59</v>
      </c>
      <c r="DL21">
        <v>819</v>
      </c>
    </row>
    <row r="22" spans="1:116" x14ac:dyDescent="0.25">
      <c r="A22">
        <v>201210</v>
      </c>
      <c r="B22">
        <v>134647</v>
      </c>
      <c r="C22">
        <v>171</v>
      </c>
      <c r="D22">
        <v>25087</v>
      </c>
      <c r="E22">
        <v>8839</v>
      </c>
      <c r="F22">
        <v>1703</v>
      </c>
      <c r="G22">
        <v>14545</v>
      </c>
      <c r="H22">
        <v>3324</v>
      </c>
      <c r="I22">
        <v>650</v>
      </c>
      <c r="J22">
        <v>3201</v>
      </c>
      <c r="K22">
        <v>25087</v>
      </c>
      <c r="L22">
        <v>13076</v>
      </c>
      <c r="M22">
        <v>4717</v>
      </c>
      <c r="N22">
        <v>107</v>
      </c>
      <c r="O22">
        <v>8252</v>
      </c>
      <c r="P22">
        <v>905</v>
      </c>
      <c r="Q22">
        <v>326</v>
      </c>
      <c r="R22">
        <v>1348</v>
      </c>
      <c r="S22">
        <v>13076</v>
      </c>
      <c r="T22">
        <v>4784</v>
      </c>
      <c r="U22">
        <v>706</v>
      </c>
      <c r="V22">
        <v>12</v>
      </c>
      <c r="W22">
        <v>4066</v>
      </c>
      <c r="X22">
        <v>219</v>
      </c>
      <c r="Y22">
        <v>91</v>
      </c>
      <c r="Z22">
        <v>307</v>
      </c>
      <c r="AA22">
        <v>4784</v>
      </c>
      <c r="AB22">
        <v>1594</v>
      </c>
      <c r="AC22">
        <v>214</v>
      </c>
      <c r="AD22">
        <v>9</v>
      </c>
      <c r="AE22">
        <v>1371</v>
      </c>
      <c r="AF22">
        <v>92</v>
      </c>
      <c r="AG22">
        <v>33</v>
      </c>
      <c r="AH22">
        <v>152</v>
      </c>
      <c r="AI22">
        <v>1594</v>
      </c>
      <c r="AJ22">
        <v>2342</v>
      </c>
      <c r="AK22">
        <v>1877</v>
      </c>
      <c r="AL22">
        <v>46</v>
      </c>
      <c r="AM22">
        <v>419</v>
      </c>
      <c r="AN22">
        <v>184</v>
      </c>
      <c r="AO22">
        <v>102</v>
      </c>
      <c r="AP22">
        <v>374</v>
      </c>
      <c r="AQ22">
        <v>2342</v>
      </c>
      <c r="AR22">
        <v>4366</v>
      </c>
      <c r="AS22">
        <v>1930</v>
      </c>
      <c r="AT22">
        <v>40</v>
      </c>
      <c r="AU22">
        <v>2396</v>
      </c>
      <c r="AV22">
        <v>427</v>
      </c>
      <c r="AW22">
        <v>150</v>
      </c>
      <c r="AX22">
        <v>520</v>
      </c>
      <c r="AY22">
        <v>4366</v>
      </c>
      <c r="AZ22">
        <v>13469</v>
      </c>
      <c r="BA22">
        <v>5054</v>
      </c>
      <c r="BB22">
        <v>1640</v>
      </c>
      <c r="BC22">
        <v>6775</v>
      </c>
      <c r="BD22">
        <v>2572</v>
      </c>
      <c r="BE22">
        <v>437</v>
      </c>
      <c r="BF22">
        <v>2145</v>
      </c>
      <c r="BG22">
        <v>13469</v>
      </c>
      <c r="BH22">
        <v>57</v>
      </c>
      <c r="BI22">
        <v>1602</v>
      </c>
      <c r="BJ22">
        <v>1384</v>
      </c>
      <c r="BK22">
        <v>-144</v>
      </c>
      <c r="BL22">
        <v>362</v>
      </c>
      <c r="BM22">
        <v>191</v>
      </c>
      <c r="BN22">
        <v>95</v>
      </c>
      <c r="BO22">
        <v>395</v>
      </c>
      <c r="BP22">
        <v>1602</v>
      </c>
      <c r="BQ22">
        <v>1173</v>
      </c>
      <c r="BR22">
        <v>980</v>
      </c>
      <c r="BS22">
        <v>-246</v>
      </c>
      <c r="BT22">
        <v>439</v>
      </c>
      <c r="BU22">
        <v>218</v>
      </c>
      <c r="BV22">
        <v>47</v>
      </c>
      <c r="BW22">
        <v>292</v>
      </c>
      <c r="BX22">
        <v>1173</v>
      </c>
      <c r="BY22">
        <v>674</v>
      </c>
      <c r="BZ22">
        <v>498</v>
      </c>
      <c r="CA22">
        <v>-104</v>
      </c>
      <c r="CB22">
        <v>280</v>
      </c>
      <c r="CC22">
        <v>54</v>
      </c>
      <c r="CD22">
        <v>12</v>
      </c>
      <c r="CE22">
        <v>147</v>
      </c>
      <c r="CF22">
        <v>674</v>
      </c>
      <c r="CG22">
        <v>559</v>
      </c>
      <c r="CH22">
        <v>-310</v>
      </c>
      <c r="CI22">
        <v>9</v>
      </c>
      <c r="CJ22">
        <v>860</v>
      </c>
      <c r="CK22">
        <v>-3</v>
      </c>
      <c r="CL22">
        <v>-4</v>
      </c>
      <c r="CM22">
        <v>-1</v>
      </c>
      <c r="CN22">
        <v>559</v>
      </c>
      <c r="CO22">
        <v>348</v>
      </c>
      <c r="CP22">
        <v>451</v>
      </c>
      <c r="CQ22">
        <v>-173</v>
      </c>
      <c r="CR22">
        <v>70</v>
      </c>
      <c r="CS22">
        <v>55</v>
      </c>
      <c r="CT22">
        <v>19</v>
      </c>
      <c r="CU22">
        <v>31</v>
      </c>
      <c r="CV22">
        <v>348</v>
      </c>
      <c r="CW22">
        <v>-455</v>
      </c>
      <c r="CX22">
        <v>343</v>
      </c>
      <c r="CY22">
        <v>22</v>
      </c>
      <c r="CZ22">
        <v>-820</v>
      </c>
      <c r="DA22">
        <v>110</v>
      </c>
      <c r="DB22">
        <v>30</v>
      </c>
      <c r="DC22">
        <v>109</v>
      </c>
      <c r="DD22">
        <v>-455</v>
      </c>
      <c r="DE22">
        <v>-1337</v>
      </c>
      <c r="DF22">
        <v>876</v>
      </c>
      <c r="DG22">
        <v>138</v>
      </c>
      <c r="DH22">
        <v>-2351</v>
      </c>
      <c r="DI22">
        <v>26</v>
      </c>
      <c r="DJ22">
        <v>63</v>
      </c>
      <c r="DK22">
        <v>241</v>
      </c>
      <c r="DL22">
        <v>-1337</v>
      </c>
    </row>
    <row r="23" spans="1:116" x14ac:dyDescent="0.25">
      <c r="A23">
        <v>201211</v>
      </c>
      <c r="B23">
        <v>134850</v>
      </c>
      <c r="C23">
        <v>146</v>
      </c>
      <c r="D23">
        <v>20988</v>
      </c>
      <c r="E23">
        <v>6761</v>
      </c>
      <c r="F23">
        <v>1452</v>
      </c>
      <c r="G23">
        <v>12775</v>
      </c>
      <c r="H23">
        <v>2786</v>
      </c>
      <c r="I23">
        <v>569</v>
      </c>
      <c r="J23">
        <v>2508</v>
      </c>
      <c r="K23">
        <v>20988</v>
      </c>
      <c r="L23">
        <v>6994</v>
      </c>
      <c r="M23">
        <v>3231</v>
      </c>
      <c r="N23">
        <v>196</v>
      </c>
      <c r="O23">
        <v>3567</v>
      </c>
      <c r="P23">
        <v>701</v>
      </c>
      <c r="Q23">
        <v>281</v>
      </c>
      <c r="R23">
        <v>1037</v>
      </c>
      <c r="S23">
        <v>6994</v>
      </c>
      <c r="T23">
        <v>1284</v>
      </c>
      <c r="U23">
        <v>283</v>
      </c>
      <c r="V23">
        <v>25</v>
      </c>
      <c r="W23">
        <v>976</v>
      </c>
      <c r="X23">
        <v>178</v>
      </c>
      <c r="Y23">
        <v>73</v>
      </c>
      <c r="Z23">
        <v>149</v>
      </c>
      <c r="AA23">
        <v>1284</v>
      </c>
      <c r="AB23">
        <v>1330</v>
      </c>
      <c r="AC23">
        <v>379</v>
      </c>
      <c r="AD23">
        <v>30</v>
      </c>
      <c r="AE23">
        <v>921</v>
      </c>
      <c r="AF23">
        <v>94</v>
      </c>
      <c r="AG23">
        <v>25</v>
      </c>
      <c r="AH23">
        <v>185</v>
      </c>
      <c r="AI23">
        <v>1330</v>
      </c>
      <c r="AJ23">
        <v>1201</v>
      </c>
      <c r="AK23">
        <v>909</v>
      </c>
      <c r="AL23">
        <v>42</v>
      </c>
      <c r="AM23">
        <v>250</v>
      </c>
      <c r="AN23">
        <v>121</v>
      </c>
      <c r="AO23">
        <v>81</v>
      </c>
      <c r="AP23">
        <v>248</v>
      </c>
      <c r="AQ23">
        <v>1201</v>
      </c>
      <c r="AR23">
        <v>3203</v>
      </c>
      <c r="AS23">
        <v>1672</v>
      </c>
      <c r="AT23">
        <v>99</v>
      </c>
      <c r="AU23">
        <v>1432</v>
      </c>
      <c r="AV23">
        <v>320</v>
      </c>
      <c r="AW23">
        <v>142</v>
      </c>
      <c r="AX23">
        <v>463</v>
      </c>
      <c r="AY23">
        <v>3203</v>
      </c>
      <c r="AZ23">
        <v>15219</v>
      </c>
      <c r="BA23">
        <v>4114</v>
      </c>
      <c r="BB23">
        <v>1293</v>
      </c>
      <c r="BC23">
        <v>9812</v>
      </c>
      <c r="BD23">
        <v>2223</v>
      </c>
      <c r="BE23">
        <v>393</v>
      </c>
      <c r="BF23">
        <v>1659</v>
      </c>
      <c r="BG23">
        <v>15219</v>
      </c>
      <c r="BH23">
        <v>-25</v>
      </c>
      <c r="BI23">
        <v>-4099</v>
      </c>
      <c r="BJ23">
        <v>-2078</v>
      </c>
      <c r="BK23">
        <v>-251</v>
      </c>
      <c r="BL23">
        <v>-1770</v>
      </c>
      <c r="BM23">
        <v>-538</v>
      </c>
      <c r="BN23">
        <v>-81</v>
      </c>
      <c r="BO23">
        <v>-693</v>
      </c>
      <c r="BP23">
        <v>-4099</v>
      </c>
      <c r="BQ23">
        <v>-6082</v>
      </c>
      <c r="BR23">
        <v>-1486</v>
      </c>
      <c r="BS23">
        <v>89</v>
      </c>
      <c r="BT23">
        <v>-4685</v>
      </c>
      <c r="BU23">
        <v>-204</v>
      </c>
      <c r="BV23">
        <v>-45</v>
      </c>
      <c r="BW23">
        <v>-311</v>
      </c>
      <c r="BX23">
        <v>-6082</v>
      </c>
      <c r="BY23">
        <v>-3500</v>
      </c>
      <c r="BZ23">
        <v>-423</v>
      </c>
      <c r="CA23">
        <v>13</v>
      </c>
      <c r="CB23">
        <v>-3090</v>
      </c>
      <c r="CC23">
        <v>-41</v>
      </c>
      <c r="CD23">
        <v>-18</v>
      </c>
      <c r="CE23">
        <v>-158</v>
      </c>
      <c r="CF23">
        <v>-3500</v>
      </c>
      <c r="CG23">
        <v>-264</v>
      </c>
      <c r="CH23">
        <v>165</v>
      </c>
      <c r="CI23">
        <v>21</v>
      </c>
      <c r="CJ23">
        <v>-450</v>
      </c>
      <c r="CK23">
        <v>2</v>
      </c>
      <c r="CL23">
        <v>-8</v>
      </c>
      <c r="CM23">
        <v>33</v>
      </c>
      <c r="CN23">
        <v>-264</v>
      </c>
      <c r="CO23">
        <v>-1141</v>
      </c>
      <c r="CP23">
        <v>-968</v>
      </c>
      <c r="CQ23">
        <v>-4</v>
      </c>
      <c r="CR23">
        <v>-169</v>
      </c>
      <c r="CS23">
        <v>-63</v>
      </c>
      <c r="CT23">
        <v>-21</v>
      </c>
      <c r="CU23">
        <v>-126</v>
      </c>
      <c r="CV23">
        <v>-1141</v>
      </c>
      <c r="CW23">
        <v>-1163</v>
      </c>
      <c r="CX23">
        <v>-258</v>
      </c>
      <c r="CY23">
        <v>59</v>
      </c>
      <c r="CZ23">
        <v>-964</v>
      </c>
      <c r="DA23">
        <v>-107</v>
      </c>
      <c r="DB23">
        <v>-8</v>
      </c>
      <c r="DC23">
        <v>-57</v>
      </c>
      <c r="DD23">
        <v>-1163</v>
      </c>
      <c r="DE23">
        <v>1750</v>
      </c>
      <c r="DF23">
        <v>-940</v>
      </c>
      <c r="DG23">
        <v>-347</v>
      </c>
      <c r="DH23">
        <v>3037</v>
      </c>
      <c r="DI23">
        <v>-349</v>
      </c>
      <c r="DJ23">
        <v>-44</v>
      </c>
      <c r="DK23">
        <v>-486</v>
      </c>
      <c r="DL23">
        <v>1750</v>
      </c>
    </row>
    <row r="24" spans="1:116" x14ac:dyDescent="0.25">
      <c r="A24">
        <v>201212</v>
      </c>
      <c r="B24">
        <v>135064</v>
      </c>
      <c r="C24">
        <v>155</v>
      </c>
      <c r="D24">
        <v>13878</v>
      </c>
      <c r="E24">
        <v>6449</v>
      </c>
      <c r="F24">
        <v>735</v>
      </c>
      <c r="G24">
        <v>6694</v>
      </c>
      <c r="H24">
        <v>2273</v>
      </c>
      <c r="I24">
        <v>513</v>
      </c>
      <c r="J24">
        <v>1807</v>
      </c>
      <c r="K24">
        <v>13878</v>
      </c>
      <c r="L24">
        <v>6971</v>
      </c>
      <c r="M24">
        <v>3323</v>
      </c>
      <c r="N24">
        <v>317</v>
      </c>
      <c r="O24">
        <v>3331</v>
      </c>
      <c r="P24">
        <v>671</v>
      </c>
      <c r="Q24">
        <v>282</v>
      </c>
      <c r="R24">
        <v>863</v>
      </c>
      <c r="S24">
        <v>6971</v>
      </c>
      <c r="T24">
        <v>1524</v>
      </c>
      <c r="U24">
        <v>391</v>
      </c>
      <c r="V24">
        <v>9</v>
      </c>
      <c r="W24">
        <v>1124</v>
      </c>
      <c r="X24">
        <v>163</v>
      </c>
      <c r="Y24">
        <v>76</v>
      </c>
      <c r="Z24">
        <v>190</v>
      </c>
      <c r="AA24">
        <v>1524</v>
      </c>
      <c r="AB24">
        <v>748</v>
      </c>
      <c r="AC24">
        <v>199</v>
      </c>
      <c r="AD24">
        <v>92</v>
      </c>
      <c r="AE24">
        <v>457</v>
      </c>
      <c r="AF24">
        <v>85</v>
      </c>
      <c r="AG24">
        <v>32</v>
      </c>
      <c r="AH24">
        <v>128</v>
      </c>
      <c r="AI24">
        <v>748</v>
      </c>
      <c r="AJ24">
        <v>1977</v>
      </c>
      <c r="AK24">
        <v>1469</v>
      </c>
      <c r="AL24">
        <v>213</v>
      </c>
      <c r="AM24">
        <v>295</v>
      </c>
      <c r="AN24">
        <v>145</v>
      </c>
      <c r="AO24">
        <v>94</v>
      </c>
      <c r="AP24">
        <v>218</v>
      </c>
      <c r="AQ24">
        <v>1977</v>
      </c>
      <c r="AR24">
        <v>2773</v>
      </c>
      <c r="AS24">
        <v>1264</v>
      </c>
      <c r="AT24">
        <v>3</v>
      </c>
      <c r="AU24">
        <v>1506</v>
      </c>
      <c r="AV24">
        <v>290</v>
      </c>
      <c r="AW24">
        <v>116</v>
      </c>
      <c r="AX24">
        <v>340</v>
      </c>
      <c r="AY24">
        <v>2773</v>
      </c>
      <c r="AZ24">
        <v>8254</v>
      </c>
      <c r="BA24">
        <v>4012</v>
      </c>
      <c r="BB24">
        <v>432</v>
      </c>
      <c r="BC24">
        <v>3810</v>
      </c>
      <c r="BD24">
        <v>1807</v>
      </c>
      <c r="BE24">
        <v>330</v>
      </c>
      <c r="BF24">
        <v>1111</v>
      </c>
      <c r="BG24">
        <v>8254</v>
      </c>
      <c r="BH24">
        <v>9</v>
      </c>
      <c r="BI24">
        <v>-7110</v>
      </c>
      <c r="BJ24">
        <v>-312</v>
      </c>
      <c r="BK24">
        <v>-717</v>
      </c>
      <c r="BL24">
        <v>-6081</v>
      </c>
      <c r="BM24">
        <v>-513</v>
      </c>
      <c r="BN24">
        <v>-56</v>
      </c>
      <c r="BO24">
        <v>-701</v>
      </c>
      <c r="BP24">
        <v>-7110</v>
      </c>
      <c r="BQ24">
        <v>-23</v>
      </c>
      <c r="BR24">
        <v>92</v>
      </c>
      <c r="BS24">
        <v>121</v>
      </c>
      <c r="BT24">
        <v>-236</v>
      </c>
      <c r="BU24">
        <v>-30</v>
      </c>
      <c r="BV24">
        <v>1</v>
      </c>
      <c r="BW24">
        <v>-174</v>
      </c>
      <c r="BX24">
        <v>-23</v>
      </c>
      <c r="BY24">
        <v>240</v>
      </c>
      <c r="BZ24">
        <v>108</v>
      </c>
      <c r="CA24">
        <v>-16</v>
      </c>
      <c r="CB24">
        <v>148</v>
      </c>
      <c r="CC24">
        <v>-15</v>
      </c>
      <c r="CD24">
        <v>3</v>
      </c>
      <c r="CE24">
        <v>41</v>
      </c>
      <c r="CF24">
        <v>240</v>
      </c>
      <c r="CG24">
        <v>-582</v>
      </c>
      <c r="CH24">
        <v>-180</v>
      </c>
      <c r="CI24">
        <v>62</v>
      </c>
      <c r="CJ24">
        <v>-464</v>
      </c>
      <c r="CK24">
        <v>-9</v>
      </c>
      <c r="CL24">
        <v>7</v>
      </c>
      <c r="CM24">
        <v>-57</v>
      </c>
      <c r="CN24">
        <v>-582</v>
      </c>
      <c r="CO24">
        <v>776</v>
      </c>
      <c r="CP24">
        <v>560</v>
      </c>
      <c r="CQ24">
        <v>171</v>
      </c>
      <c r="CR24">
        <v>45</v>
      </c>
      <c r="CS24">
        <v>24</v>
      </c>
      <c r="CT24">
        <v>13</v>
      </c>
      <c r="CU24">
        <v>-30</v>
      </c>
      <c r="CV24">
        <v>776</v>
      </c>
      <c r="CW24">
        <v>-430</v>
      </c>
      <c r="CX24">
        <v>-408</v>
      </c>
      <c r="CY24">
        <v>-96</v>
      </c>
      <c r="CZ24">
        <v>74</v>
      </c>
      <c r="DA24">
        <v>-30</v>
      </c>
      <c r="DB24">
        <v>-26</v>
      </c>
      <c r="DC24">
        <v>-123</v>
      </c>
      <c r="DD24">
        <v>-430</v>
      </c>
      <c r="DE24">
        <v>-6965</v>
      </c>
      <c r="DF24">
        <v>-102</v>
      </c>
      <c r="DG24">
        <v>-861</v>
      </c>
      <c r="DH24">
        <v>-6002</v>
      </c>
      <c r="DI24">
        <v>-416</v>
      </c>
      <c r="DJ24">
        <v>-63</v>
      </c>
      <c r="DK24">
        <v>-548</v>
      </c>
      <c r="DL24">
        <v>-6965</v>
      </c>
    </row>
    <row r="25" spans="1:116" x14ac:dyDescent="0.25">
      <c r="A25">
        <v>201301</v>
      </c>
      <c r="B25">
        <v>135261</v>
      </c>
      <c r="C25">
        <v>157</v>
      </c>
      <c r="D25">
        <v>18733</v>
      </c>
      <c r="E25">
        <v>7493</v>
      </c>
      <c r="F25">
        <v>1255</v>
      </c>
      <c r="G25">
        <v>9985</v>
      </c>
      <c r="H25">
        <v>2692</v>
      </c>
      <c r="I25">
        <v>697</v>
      </c>
      <c r="J25">
        <v>2364</v>
      </c>
      <c r="K25">
        <v>18733</v>
      </c>
      <c r="L25">
        <v>10204</v>
      </c>
      <c r="M25">
        <v>4662</v>
      </c>
      <c r="N25">
        <v>487</v>
      </c>
      <c r="O25">
        <v>5055</v>
      </c>
      <c r="P25">
        <v>844</v>
      </c>
      <c r="Q25">
        <v>417</v>
      </c>
      <c r="R25">
        <v>1244</v>
      </c>
      <c r="S25">
        <v>10204</v>
      </c>
      <c r="T25">
        <v>2054</v>
      </c>
      <c r="U25">
        <v>398</v>
      </c>
      <c r="V25">
        <v>70</v>
      </c>
      <c r="W25">
        <v>1586</v>
      </c>
      <c r="X25">
        <v>157</v>
      </c>
      <c r="Y25">
        <v>92</v>
      </c>
      <c r="Z25">
        <v>175</v>
      </c>
      <c r="AA25">
        <v>2054</v>
      </c>
      <c r="AB25">
        <v>1338</v>
      </c>
      <c r="AC25">
        <v>421</v>
      </c>
      <c r="AD25">
        <v>321</v>
      </c>
      <c r="AE25">
        <v>596</v>
      </c>
      <c r="AF25">
        <v>125</v>
      </c>
      <c r="AG25">
        <v>44</v>
      </c>
      <c r="AH25">
        <v>216</v>
      </c>
      <c r="AI25">
        <v>1338</v>
      </c>
      <c r="AJ25">
        <v>2590</v>
      </c>
      <c r="AK25">
        <v>1928</v>
      </c>
      <c r="AL25">
        <v>81</v>
      </c>
      <c r="AM25">
        <v>581</v>
      </c>
      <c r="AN25">
        <v>197</v>
      </c>
      <c r="AO25">
        <v>137</v>
      </c>
      <c r="AP25">
        <v>310</v>
      </c>
      <c r="AQ25">
        <v>2590</v>
      </c>
      <c r="AR25">
        <v>4246</v>
      </c>
      <c r="AS25">
        <v>1919</v>
      </c>
      <c r="AT25">
        <v>15</v>
      </c>
      <c r="AU25">
        <v>2312</v>
      </c>
      <c r="AV25">
        <v>391</v>
      </c>
      <c r="AW25">
        <v>199</v>
      </c>
      <c r="AX25">
        <v>547</v>
      </c>
      <c r="AY25">
        <v>4246</v>
      </c>
      <c r="AZ25">
        <v>9969</v>
      </c>
      <c r="BA25">
        <v>3720</v>
      </c>
      <c r="BB25">
        <v>796</v>
      </c>
      <c r="BC25">
        <v>5453</v>
      </c>
      <c r="BD25">
        <v>2036</v>
      </c>
      <c r="BE25">
        <v>429</v>
      </c>
      <c r="BF25">
        <v>1313</v>
      </c>
      <c r="BG25">
        <v>9969</v>
      </c>
      <c r="BH25">
        <v>2</v>
      </c>
      <c r="BI25">
        <v>4855</v>
      </c>
      <c r="BJ25">
        <v>1044</v>
      </c>
      <c r="BK25">
        <v>520</v>
      </c>
      <c r="BL25">
        <v>3291</v>
      </c>
      <c r="BM25">
        <v>419</v>
      </c>
      <c r="BN25">
        <v>184</v>
      </c>
      <c r="BO25">
        <v>557</v>
      </c>
      <c r="BP25">
        <v>4855</v>
      </c>
      <c r="BQ25">
        <v>3233</v>
      </c>
      <c r="BR25">
        <v>1339</v>
      </c>
      <c r="BS25">
        <v>170</v>
      </c>
      <c r="BT25">
        <v>1724</v>
      </c>
      <c r="BU25">
        <v>173</v>
      </c>
      <c r="BV25">
        <v>135</v>
      </c>
      <c r="BW25">
        <v>381</v>
      </c>
      <c r="BX25">
        <v>3233</v>
      </c>
      <c r="BY25">
        <v>530</v>
      </c>
      <c r="BZ25">
        <v>7</v>
      </c>
      <c r="CA25">
        <v>61</v>
      </c>
      <c r="CB25">
        <v>462</v>
      </c>
      <c r="CC25">
        <v>-6</v>
      </c>
      <c r="CD25">
        <v>16</v>
      </c>
      <c r="CE25">
        <v>-15</v>
      </c>
      <c r="CF25">
        <v>530</v>
      </c>
      <c r="CG25">
        <v>590</v>
      </c>
      <c r="CH25">
        <v>222</v>
      </c>
      <c r="CI25">
        <v>229</v>
      </c>
      <c r="CJ25">
        <v>139</v>
      </c>
      <c r="CK25">
        <v>40</v>
      </c>
      <c r="CL25">
        <v>12</v>
      </c>
      <c r="CM25">
        <v>88</v>
      </c>
      <c r="CN25">
        <v>590</v>
      </c>
      <c r="CO25">
        <v>613</v>
      </c>
      <c r="CP25">
        <v>459</v>
      </c>
      <c r="CQ25">
        <v>-132</v>
      </c>
      <c r="CR25">
        <v>286</v>
      </c>
      <c r="CS25">
        <v>52</v>
      </c>
      <c r="CT25">
        <v>43</v>
      </c>
      <c r="CU25">
        <v>92</v>
      </c>
      <c r="CV25">
        <v>613</v>
      </c>
      <c r="CW25">
        <v>1473</v>
      </c>
      <c r="CX25">
        <v>655</v>
      </c>
      <c r="CY25">
        <v>12</v>
      </c>
      <c r="CZ25">
        <v>806</v>
      </c>
      <c r="DA25">
        <v>101</v>
      </c>
      <c r="DB25">
        <v>83</v>
      </c>
      <c r="DC25">
        <v>207</v>
      </c>
      <c r="DD25">
        <v>1473</v>
      </c>
      <c r="DE25">
        <v>1715</v>
      </c>
      <c r="DF25">
        <v>-292</v>
      </c>
      <c r="DG25">
        <v>364</v>
      </c>
      <c r="DH25">
        <v>1643</v>
      </c>
      <c r="DI25">
        <v>229</v>
      </c>
      <c r="DJ25">
        <v>99</v>
      </c>
      <c r="DK25">
        <v>202</v>
      </c>
      <c r="DL25">
        <v>1715</v>
      </c>
    </row>
    <row r="26" spans="1:116" x14ac:dyDescent="0.25">
      <c r="A26">
        <v>201302</v>
      </c>
      <c r="B26">
        <v>135541</v>
      </c>
      <c r="C26">
        <v>236</v>
      </c>
      <c r="D26">
        <v>26636</v>
      </c>
      <c r="E26">
        <v>13441</v>
      </c>
      <c r="F26">
        <v>1799</v>
      </c>
      <c r="G26">
        <v>11396</v>
      </c>
      <c r="H26">
        <v>2838</v>
      </c>
      <c r="I26">
        <v>752</v>
      </c>
      <c r="J26">
        <v>3041</v>
      </c>
      <c r="K26">
        <v>26636</v>
      </c>
      <c r="L26">
        <v>17211</v>
      </c>
      <c r="M26">
        <v>9901</v>
      </c>
      <c r="N26">
        <v>368</v>
      </c>
      <c r="O26">
        <v>6942</v>
      </c>
      <c r="P26">
        <v>889</v>
      </c>
      <c r="Q26">
        <v>395</v>
      </c>
      <c r="R26">
        <v>1657</v>
      </c>
      <c r="S26">
        <v>17211</v>
      </c>
      <c r="T26">
        <v>2150</v>
      </c>
      <c r="U26">
        <v>472</v>
      </c>
      <c r="V26">
        <v>124</v>
      </c>
      <c r="W26">
        <v>1554</v>
      </c>
      <c r="X26">
        <v>180</v>
      </c>
      <c r="Y26">
        <v>81</v>
      </c>
      <c r="Z26">
        <v>330</v>
      </c>
      <c r="AA26">
        <v>2150</v>
      </c>
      <c r="AB26">
        <v>2732</v>
      </c>
      <c r="AC26">
        <v>343</v>
      </c>
      <c r="AD26">
        <v>78</v>
      </c>
      <c r="AE26">
        <v>2311</v>
      </c>
      <c r="AF26">
        <v>152</v>
      </c>
      <c r="AG26">
        <v>55</v>
      </c>
      <c r="AH26">
        <v>334</v>
      </c>
      <c r="AI26">
        <v>2732</v>
      </c>
      <c r="AJ26">
        <v>3103</v>
      </c>
      <c r="AK26">
        <v>2501</v>
      </c>
      <c r="AL26">
        <v>63</v>
      </c>
      <c r="AM26">
        <v>539</v>
      </c>
      <c r="AN26">
        <v>177</v>
      </c>
      <c r="AO26">
        <v>109</v>
      </c>
      <c r="AP26">
        <v>375</v>
      </c>
      <c r="AQ26">
        <v>3103</v>
      </c>
      <c r="AR26">
        <v>9408</v>
      </c>
      <c r="AS26">
        <v>6684</v>
      </c>
      <c r="AT26">
        <v>103</v>
      </c>
      <c r="AU26">
        <v>2621</v>
      </c>
      <c r="AV26">
        <v>405</v>
      </c>
      <c r="AW26">
        <v>196</v>
      </c>
      <c r="AX26">
        <v>654</v>
      </c>
      <c r="AY26">
        <v>9408</v>
      </c>
      <c r="AZ26">
        <v>11339</v>
      </c>
      <c r="BA26">
        <v>4831</v>
      </c>
      <c r="BB26">
        <v>1508</v>
      </c>
      <c r="BC26">
        <v>5000</v>
      </c>
      <c r="BD26">
        <v>2170</v>
      </c>
      <c r="BE26">
        <v>477</v>
      </c>
      <c r="BF26">
        <v>1680</v>
      </c>
      <c r="BG26">
        <v>11339</v>
      </c>
      <c r="BH26">
        <v>79</v>
      </c>
      <c r="BI26">
        <v>7903</v>
      </c>
      <c r="BJ26">
        <v>5948</v>
      </c>
      <c r="BK26">
        <v>544</v>
      </c>
      <c r="BL26">
        <v>1411</v>
      </c>
      <c r="BM26">
        <v>146</v>
      </c>
      <c r="BN26">
        <v>55</v>
      </c>
      <c r="BO26">
        <v>677</v>
      </c>
      <c r="BP26">
        <v>7903</v>
      </c>
      <c r="BQ26">
        <v>7007</v>
      </c>
      <c r="BR26">
        <v>5239</v>
      </c>
      <c r="BS26">
        <v>-119</v>
      </c>
      <c r="BT26">
        <v>1887</v>
      </c>
      <c r="BU26">
        <v>45</v>
      </c>
      <c r="BV26">
        <v>-22</v>
      </c>
      <c r="BW26">
        <v>413</v>
      </c>
      <c r="BX26">
        <v>7007</v>
      </c>
      <c r="BY26">
        <v>96</v>
      </c>
      <c r="BZ26">
        <v>74</v>
      </c>
      <c r="CA26">
        <v>54</v>
      </c>
      <c r="CB26">
        <v>-32</v>
      </c>
      <c r="CC26">
        <v>23</v>
      </c>
      <c r="CD26">
        <v>-11</v>
      </c>
      <c r="CE26">
        <v>155</v>
      </c>
      <c r="CF26">
        <v>96</v>
      </c>
      <c r="CG26">
        <v>1394</v>
      </c>
      <c r="CH26">
        <v>-78</v>
      </c>
      <c r="CI26">
        <v>-243</v>
      </c>
      <c r="CJ26">
        <v>1715</v>
      </c>
      <c r="CK26">
        <v>27</v>
      </c>
      <c r="CL26">
        <v>11</v>
      </c>
      <c r="CM26">
        <v>118</v>
      </c>
      <c r="CN26">
        <v>1394</v>
      </c>
      <c r="CO26">
        <v>513</v>
      </c>
      <c r="CP26">
        <v>573</v>
      </c>
      <c r="CQ26">
        <v>-18</v>
      </c>
      <c r="CR26">
        <v>-42</v>
      </c>
      <c r="CS26">
        <v>-20</v>
      </c>
      <c r="CT26">
        <v>-28</v>
      </c>
      <c r="CU26">
        <v>65</v>
      </c>
      <c r="CV26">
        <v>513</v>
      </c>
      <c r="CW26">
        <v>5162</v>
      </c>
      <c r="CX26">
        <v>4765</v>
      </c>
      <c r="CY26">
        <v>88</v>
      </c>
      <c r="CZ26">
        <v>309</v>
      </c>
      <c r="DA26">
        <v>14</v>
      </c>
      <c r="DB26">
        <v>-3</v>
      </c>
      <c r="DC26">
        <v>107</v>
      </c>
      <c r="DD26">
        <v>5162</v>
      </c>
      <c r="DE26">
        <v>1370</v>
      </c>
      <c r="DF26">
        <v>1111</v>
      </c>
      <c r="DG26">
        <v>712</v>
      </c>
      <c r="DH26">
        <v>-453</v>
      </c>
      <c r="DI26">
        <v>134</v>
      </c>
      <c r="DJ26">
        <v>48</v>
      </c>
      <c r="DK26">
        <v>367</v>
      </c>
      <c r="DL26">
        <v>1370</v>
      </c>
    </row>
    <row r="27" spans="1:116" x14ac:dyDescent="0.25">
      <c r="A27">
        <v>201303</v>
      </c>
      <c r="B27">
        <v>135682</v>
      </c>
      <c r="C27">
        <v>88</v>
      </c>
      <c r="D27">
        <v>20503</v>
      </c>
      <c r="E27">
        <v>8235</v>
      </c>
      <c r="F27">
        <v>1400</v>
      </c>
      <c r="G27">
        <v>10868</v>
      </c>
      <c r="H27">
        <v>3503</v>
      </c>
      <c r="I27">
        <v>713</v>
      </c>
      <c r="J27">
        <v>2833</v>
      </c>
      <c r="K27">
        <v>20503</v>
      </c>
      <c r="L27">
        <v>9602</v>
      </c>
      <c r="M27">
        <v>4767</v>
      </c>
      <c r="N27">
        <v>264</v>
      </c>
      <c r="O27">
        <v>4571</v>
      </c>
      <c r="P27">
        <v>810</v>
      </c>
      <c r="Q27">
        <v>380</v>
      </c>
      <c r="R27">
        <v>1348</v>
      </c>
      <c r="S27">
        <v>9602</v>
      </c>
      <c r="T27">
        <v>1834</v>
      </c>
      <c r="U27">
        <v>250</v>
      </c>
      <c r="V27">
        <v>84</v>
      </c>
      <c r="W27">
        <v>1500</v>
      </c>
      <c r="X27">
        <v>192</v>
      </c>
      <c r="Y27">
        <v>89</v>
      </c>
      <c r="Z27">
        <v>294</v>
      </c>
      <c r="AA27">
        <v>1834</v>
      </c>
      <c r="AB27">
        <v>874</v>
      </c>
      <c r="AC27">
        <v>136</v>
      </c>
      <c r="AD27">
        <v>66</v>
      </c>
      <c r="AE27">
        <v>672</v>
      </c>
      <c r="AF27">
        <v>73</v>
      </c>
      <c r="AG27">
        <v>43</v>
      </c>
      <c r="AH27">
        <v>132</v>
      </c>
      <c r="AI27">
        <v>874</v>
      </c>
      <c r="AJ27">
        <v>2606</v>
      </c>
      <c r="AK27">
        <v>2205</v>
      </c>
      <c r="AL27">
        <v>12</v>
      </c>
      <c r="AM27">
        <v>389</v>
      </c>
      <c r="AN27">
        <v>211</v>
      </c>
      <c r="AO27">
        <v>123</v>
      </c>
      <c r="AP27">
        <v>441</v>
      </c>
      <c r="AQ27">
        <v>2606</v>
      </c>
      <c r="AR27">
        <v>4325</v>
      </c>
      <c r="AS27">
        <v>2180</v>
      </c>
      <c r="AT27">
        <v>102</v>
      </c>
      <c r="AU27">
        <v>2043</v>
      </c>
      <c r="AV27">
        <v>345</v>
      </c>
      <c r="AW27">
        <v>172</v>
      </c>
      <c r="AX27">
        <v>490</v>
      </c>
      <c r="AY27">
        <v>4325</v>
      </c>
      <c r="AZ27">
        <v>12199</v>
      </c>
      <c r="BA27">
        <v>4309</v>
      </c>
      <c r="BB27">
        <v>1157</v>
      </c>
      <c r="BC27">
        <v>6733</v>
      </c>
      <c r="BD27">
        <v>2885</v>
      </c>
      <c r="BE27">
        <v>454</v>
      </c>
      <c r="BF27">
        <v>1693</v>
      </c>
      <c r="BG27">
        <v>12199</v>
      </c>
      <c r="BH27">
        <v>-148</v>
      </c>
      <c r="BI27">
        <v>-6133</v>
      </c>
      <c r="BJ27">
        <v>-5206</v>
      </c>
      <c r="BK27">
        <v>-399</v>
      </c>
      <c r="BL27">
        <v>-528</v>
      </c>
      <c r="BM27">
        <v>665</v>
      </c>
      <c r="BN27">
        <v>-39</v>
      </c>
      <c r="BO27">
        <v>-208</v>
      </c>
      <c r="BP27">
        <v>-6133</v>
      </c>
      <c r="BQ27">
        <v>-7609</v>
      </c>
      <c r="BR27">
        <v>-5134</v>
      </c>
      <c r="BS27">
        <v>-104</v>
      </c>
      <c r="BT27">
        <v>-2371</v>
      </c>
      <c r="BU27">
        <v>-79</v>
      </c>
      <c r="BV27">
        <v>-15</v>
      </c>
      <c r="BW27">
        <v>-309</v>
      </c>
      <c r="BX27">
        <v>-7609</v>
      </c>
      <c r="BY27">
        <v>-316</v>
      </c>
      <c r="BZ27">
        <v>-222</v>
      </c>
      <c r="CA27">
        <v>-40</v>
      </c>
      <c r="CB27">
        <v>-54</v>
      </c>
      <c r="CC27">
        <v>12</v>
      </c>
      <c r="CD27">
        <v>8</v>
      </c>
      <c r="CE27">
        <v>-36</v>
      </c>
      <c r="CF27">
        <v>-316</v>
      </c>
      <c r="CG27">
        <v>-1858</v>
      </c>
      <c r="CH27">
        <v>-207</v>
      </c>
      <c r="CI27">
        <v>-12</v>
      </c>
      <c r="CJ27">
        <v>-1639</v>
      </c>
      <c r="CK27">
        <v>-79</v>
      </c>
      <c r="CL27">
        <v>-12</v>
      </c>
      <c r="CM27">
        <v>-202</v>
      </c>
      <c r="CN27">
        <v>-1858</v>
      </c>
      <c r="CO27">
        <v>-497</v>
      </c>
      <c r="CP27">
        <v>-296</v>
      </c>
      <c r="CQ27">
        <v>-51</v>
      </c>
      <c r="CR27">
        <v>-150</v>
      </c>
      <c r="CS27">
        <v>34</v>
      </c>
      <c r="CT27">
        <v>14</v>
      </c>
      <c r="CU27">
        <v>66</v>
      </c>
      <c r="CV27">
        <v>-497</v>
      </c>
      <c r="CW27">
        <v>-5083</v>
      </c>
      <c r="CX27">
        <v>-4504</v>
      </c>
      <c r="CY27">
        <v>-1</v>
      </c>
      <c r="CZ27">
        <v>-578</v>
      </c>
      <c r="DA27">
        <v>-60</v>
      </c>
      <c r="DB27">
        <v>-24</v>
      </c>
      <c r="DC27">
        <v>-164</v>
      </c>
      <c r="DD27">
        <v>-5083</v>
      </c>
      <c r="DE27">
        <v>860</v>
      </c>
      <c r="DF27">
        <v>-522</v>
      </c>
      <c r="DG27">
        <v>-351</v>
      </c>
      <c r="DH27">
        <v>1733</v>
      </c>
      <c r="DI27">
        <v>715</v>
      </c>
      <c r="DJ27">
        <v>-23</v>
      </c>
      <c r="DK27">
        <v>13</v>
      </c>
      <c r="DL27">
        <v>860</v>
      </c>
    </row>
    <row r="28" spans="1:116" x14ac:dyDescent="0.25">
      <c r="A28">
        <v>201304</v>
      </c>
      <c r="B28">
        <v>135885</v>
      </c>
      <c r="C28">
        <v>165</v>
      </c>
      <c r="D28">
        <v>25151</v>
      </c>
      <c r="E28">
        <v>8947</v>
      </c>
      <c r="F28">
        <v>2175</v>
      </c>
      <c r="G28">
        <v>14029</v>
      </c>
      <c r="H28">
        <v>4408</v>
      </c>
      <c r="I28">
        <v>783</v>
      </c>
      <c r="J28">
        <v>3089</v>
      </c>
      <c r="K28">
        <v>25151</v>
      </c>
      <c r="L28">
        <v>12685</v>
      </c>
      <c r="M28">
        <v>4894</v>
      </c>
      <c r="N28">
        <v>577</v>
      </c>
      <c r="O28">
        <v>7214</v>
      </c>
      <c r="P28">
        <v>982</v>
      </c>
      <c r="Q28">
        <v>421</v>
      </c>
      <c r="R28">
        <v>1529</v>
      </c>
      <c r="S28">
        <v>12685</v>
      </c>
      <c r="T28">
        <v>3147</v>
      </c>
      <c r="U28">
        <v>616</v>
      </c>
      <c r="V28">
        <v>9</v>
      </c>
      <c r="W28">
        <v>2522</v>
      </c>
      <c r="X28">
        <v>239</v>
      </c>
      <c r="Y28">
        <v>130</v>
      </c>
      <c r="Z28">
        <v>370</v>
      </c>
      <c r="AA28">
        <v>3147</v>
      </c>
      <c r="AB28">
        <v>1553</v>
      </c>
      <c r="AC28">
        <v>288</v>
      </c>
      <c r="AD28">
        <v>387</v>
      </c>
      <c r="AE28">
        <v>878</v>
      </c>
      <c r="AF28">
        <v>122</v>
      </c>
      <c r="AG28">
        <v>45</v>
      </c>
      <c r="AH28">
        <v>252</v>
      </c>
      <c r="AI28">
        <v>1553</v>
      </c>
      <c r="AJ28">
        <v>2552</v>
      </c>
      <c r="AK28">
        <v>1852</v>
      </c>
      <c r="AL28">
        <v>153</v>
      </c>
      <c r="AM28">
        <v>547</v>
      </c>
      <c r="AN28">
        <v>210</v>
      </c>
      <c r="AO28">
        <v>113</v>
      </c>
      <c r="AP28">
        <v>418</v>
      </c>
      <c r="AQ28">
        <v>2552</v>
      </c>
      <c r="AR28">
        <v>5437</v>
      </c>
      <c r="AS28">
        <v>2142</v>
      </c>
      <c r="AT28">
        <v>28</v>
      </c>
      <c r="AU28">
        <v>3267</v>
      </c>
      <c r="AV28">
        <v>434</v>
      </c>
      <c r="AW28">
        <v>196</v>
      </c>
      <c r="AX28">
        <v>489</v>
      </c>
      <c r="AY28">
        <v>5437</v>
      </c>
      <c r="AZ28">
        <v>14867</v>
      </c>
      <c r="BA28">
        <v>5621</v>
      </c>
      <c r="BB28">
        <v>1614</v>
      </c>
      <c r="BC28">
        <v>7632</v>
      </c>
      <c r="BD28">
        <v>3764</v>
      </c>
      <c r="BE28">
        <v>505</v>
      </c>
      <c r="BF28">
        <v>1890</v>
      </c>
      <c r="BG28">
        <v>14867</v>
      </c>
      <c r="BH28">
        <v>77</v>
      </c>
      <c r="BI28">
        <v>4648</v>
      </c>
      <c r="BJ28">
        <v>712</v>
      </c>
      <c r="BK28">
        <v>775</v>
      </c>
      <c r="BL28">
        <v>3161</v>
      </c>
      <c r="BM28">
        <v>905</v>
      </c>
      <c r="BN28">
        <v>70</v>
      </c>
      <c r="BO28">
        <v>256</v>
      </c>
      <c r="BP28">
        <v>4648</v>
      </c>
      <c r="BQ28">
        <v>3083</v>
      </c>
      <c r="BR28">
        <v>127</v>
      </c>
      <c r="BS28">
        <v>313</v>
      </c>
      <c r="BT28">
        <v>2643</v>
      </c>
      <c r="BU28">
        <v>172</v>
      </c>
      <c r="BV28">
        <v>41</v>
      </c>
      <c r="BW28">
        <v>181</v>
      </c>
      <c r="BX28">
        <v>3083</v>
      </c>
      <c r="BY28">
        <v>1313</v>
      </c>
      <c r="BZ28">
        <v>366</v>
      </c>
      <c r="CA28">
        <v>-75</v>
      </c>
      <c r="CB28">
        <v>1022</v>
      </c>
      <c r="CC28">
        <v>47</v>
      </c>
      <c r="CD28">
        <v>41</v>
      </c>
      <c r="CE28">
        <v>76</v>
      </c>
      <c r="CF28">
        <v>1313</v>
      </c>
      <c r="CG28">
        <v>679</v>
      </c>
      <c r="CH28">
        <v>152</v>
      </c>
      <c r="CI28">
        <v>321</v>
      </c>
      <c r="CJ28">
        <v>206</v>
      </c>
      <c r="CK28">
        <v>49</v>
      </c>
      <c r="CL28">
        <v>2</v>
      </c>
      <c r="CM28">
        <v>120</v>
      </c>
      <c r="CN28">
        <v>679</v>
      </c>
      <c r="CO28">
        <v>-54</v>
      </c>
      <c r="CP28">
        <v>-353</v>
      </c>
      <c r="CQ28">
        <v>141</v>
      </c>
      <c r="CR28">
        <v>158</v>
      </c>
      <c r="CS28">
        <v>-1</v>
      </c>
      <c r="CT28">
        <v>-10</v>
      </c>
      <c r="CU28">
        <v>-23</v>
      </c>
      <c r="CV28">
        <v>-54</v>
      </c>
      <c r="CW28">
        <v>1112</v>
      </c>
      <c r="CX28">
        <v>-38</v>
      </c>
      <c r="CY28">
        <v>-74</v>
      </c>
      <c r="CZ28">
        <v>1224</v>
      </c>
      <c r="DA28">
        <v>89</v>
      </c>
      <c r="DB28">
        <v>24</v>
      </c>
      <c r="DC28">
        <v>-1</v>
      </c>
      <c r="DD28">
        <v>1112</v>
      </c>
      <c r="DE28">
        <v>2668</v>
      </c>
      <c r="DF28">
        <v>1312</v>
      </c>
      <c r="DG28">
        <v>457</v>
      </c>
      <c r="DH28">
        <v>899</v>
      </c>
      <c r="DI28">
        <v>879</v>
      </c>
      <c r="DJ28">
        <v>51</v>
      </c>
      <c r="DK28">
        <v>197</v>
      </c>
      <c r="DL28">
        <v>2668</v>
      </c>
    </row>
    <row r="29" spans="1:116" x14ac:dyDescent="0.25">
      <c r="A29">
        <v>201305</v>
      </c>
      <c r="B29">
        <v>136084</v>
      </c>
      <c r="C29">
        <v>175</v>
      </c>
      <c r="D29">
        <v>51338</v>
      </c>
      <c r="E29">
        <v>24191</v>
      </c>
      <c r="F29">
        <v>2255</v>
      </c>
      <c r="G29">
        <v>24892</v>
      </c>
      <c r="H29">
        <v>17507</v>
      </c>
      <c r="I29">
        <v>865</v>
      </c>
      <c r="J29">
        <v>3381</v>
      </c>
      <c r="K29">
        <v>51338</v>
      </c>
      <c r="L29">
        <v>12504</v>
      </c>
      <c r="M29">
        <v>6625</v>
      </c>
      <c r="N29">
        <v>277</v>
      </c>
      <c r="O29">
        <v>5602</v>
      </c>
      <c r="P29">
        <v>1141</v>
      </c>
      <c r="Q29">
        <v>460</v>
      </c>
      <c r="R29">
        <v>1313</v>
      </c>
      <c r="S29">
        <v>12504</v>
      </c>
      <c r="T29">
        <v>2418</v>
      </c>
      <c r="U29">
        <v>770</v>
      </c>
      <c r="V29">
        <v>91</v>
      </c>
      <c r="W29">
        <v>1557</v>
      </c>
      <c r="X29">
        <v>282</v>
      </c>
      <c r="Y29">
        <v>118</v>
      </c>
      <c r="Z29">
        <v>290</v>
      </c>
      <c r="AA29">
        <v>2418</v>
      </c>
      <c r="AB29">
        <v>1095</v>
      </c>
      <c r="AC29">
        <v>308</v>
      </c>
      <c r="AD29">
        <v>78</v>
      </c>
      <c r="AE29">
        <v>709</v>
      </c>
      <c r="AF29">
        <v>140</v>
      </c>
      <c r="AG29">
        <v>58</v>
      </c>
      <c r="AH29">
        <v>171</v>
      </c>
      <c r="AI29">
        <v>1095</v>
      </c>
      <c r="AJ29">
        <v>3494</v>
      </c>
      <c r="AK29">
        <v>3043</v>
      </c>
      <c r="AL29">
        <v>24</v>
      </c>
      <c r="AM29">
        <v>427</v>
      </c>
      <c r="AN29">
        <v>205</v>
      </c>
      <c r="AO29">
        <v>137</v>
      </c>
      <c r="AP29">
        <v>260</v>
      </c>
      <c r="AQ29">
        <v>3494</v>
      </c>
      <c r="AR29">
        <v>5518</v>
      </c>
      <c r="AS29">
        <v>2520</v>
      </c>
      <c r="AT29">
        <v>84</v>
      </c>
      <c r="AU29">
        <v>2914</v>
      </c>
      <c r="AV29">
        <v>530</v>
      </c>
      <c r="AW29">
        <v>205</v>
      </c>
      <c r="AX29">
        <v>592</v>
      </c>
      <c r="AY29">
        <v>5518</v>
      </c>
      <c r="AZ29">
        <v>40932</v>
      </c>
      <c r="BA29">
        <v>18712</v>
      </c>
      <c r="BB29">
        <v>2014</v>
      </c>
      <c r="BC29">
        <v>20206</v>
      </c>
      <c r="BD29">
        <v>16714</v>
      </c>
      <c r="BE29">
        <v>556</v>
      </c>
      <c r="BF29">
        <v>2365</v>
      </c>
      <c r="BG29">
        <v>40932</v>
      </c>
      <c r="BH29">
        <v>10</v>
      </c>
      <c r="BI29">
        <v>26187</v>
      </c>
      <c r="BJ29">
        <v>15244</v>
      </c>
      <c r="BK29">
        <v>80</v>
      </c>
      <c r="BL29">
        <v>10863</v>
      </c>
      <c r="BM29">
        <v>13099</v>
      </c>
      <c r="BN29">
        <v>82</v>
      </c>
      <c r="BO29">
        <v>292</v>
      </c>
      <c r="BP29">
        <v>26187</v>
      </c>
      <c r="BQ29">
        <v>-181</v>
      </c>
      <c r="BR29">
        <v>1731</v>
      </c>
      <c r="BS29">
        <v>-300</v>
      </c>
      <c r="BT29">
        <v>-1612</v>
      </c>
      <c r="BU29">
        <v>159</v>
      </c>
      <c r="BV29">
        <v>39</v>
      </c>
      <c r="BW29">
        <v>-216</v>
      </c>
      <c r="BX29">
        <v>-181</v>
      </c>
      <c r="BY29">
        <v>-729</v>
      </c>
      <c r="BZ29">
        <v>154</v>
      </c>
      <c r="CA29">
        <v>82</v>
      </c>
      <c r="CB29">
        <v>-965</v>
      </c>
      <c r="CC29">
        <v>43</v>
      </c>
      <c r="CD29">
        <v>-12</v>
      </c>
      <c r="CE29">
        <v>-80</v>
      </c>
      <c r="CF29">
        <v>-729</v>
      </c>
      <c r="CG29">
        <v>-458</v>
      </c>
      <c r="CH29">
        <v>20</v>
      </c>
      <c r="CI29">
        <v>-309</v>
      </c>
      <c r="CJ29">
        <v>-169</v>
      </c>
      <c r="CK29">
        <v>18</v>
      </c>
      <c r="CL29">
        <v>13</v>
      </c>
      <c r="CM29">
        <v>-81</v>
      </c>
      <c r="CN29">
        <v>-458</v>
      </c>
      <c r="CO29">
        <v>942</v>
      </c>
      <c r="CP29">
        <v>1191</v>
      </c>
      <c r="CQ29">
        <v>-129</v>
      </c>
      <c r="CR29">
        <v>-120</v>
      </c>
      <c r="CS29">
        <v>-5</v>
      </c>
      <c r="CT29">
        <v>24</v>
      </c>
      <c r="CU29">
        <v>-158</v>
      </c>
      <c r="CV29">
        <v>942</v>
      </c>
      <c r="CW29">
        <v>81</v>
      </c>
      <c r="CX29">
        <v>378</v>
      </c>
      <c r="CY29">
        <v>56</v>
      </c>
      <c r="CZ29">
        <v>-353</v>
      </c>
      <c r="DA29">
        <v>96</v>
      </c>
      <c r="DB29">
        <v>9</v>
      </c>
      <c r="DC29">
        <v>103</v>
      </c>
      <c r="DD29">
        <v>81</v>
      </c>
      <c r="DE29">
        <v>26065</v>
      </c>
      <c r="DF29">
        <v>13091</v>
      </c>
      <c r="DG29">
        <v>400</v>
      </c>
      <c r="DH29">
        <v>12574</v>
      </c>
      <c r="DI29">
        <v>12950</v>
      </c>
      <c r="DJ29">
        <v>51</v>
      </c>
      <c r="DK29">
        <v>475</v>
      </c>
      <c r="DL29">
        <v>26065</v>
      </c>
    </row>
    <row r="30" spans="1:116" x14ac:dyDescent="0.25">
      <c r="A30">
        <v>201306</v>
      </c>
      <c r="B30">
        <v>136285</v>
      </c>
      <c r="C30">
        <v>195</v>
      </c>
      <c r="D30">
        <v>55439</v>
      </c>
      <c r="E30">
        <v>27358</v>
      </c>
      <c r="F30">
        <v>2636</v>
      </c>
      <c r="G30">
        <v>25445</v>
      </c>
      <c r="H30">
        <v>17653</v>
      </c>
      <c r="I30">
        <v>904</v>
      </c>
      <c r="J30">
        <v>3905</v>
      </c>
      <c r="K30">
        <v>55439</v>
      </c>
      <c r="L30">
        <v>16150</v>
      </c>
      <c r="M30">
        <v>9860</v>
      </c>
      <c r="N30">
        <v>454</v>
      </c>
      <c r="O30">
        <v>5836</v>
      </c>
      <c r="P30">
        <v>1111</v>
      </c>
      <c r="Q30">
        <v>484</v>
      </c>
      <c r="R30">
        <v>1555</v>
      </c>
      <c r="S30">
        <v>16150</v>
      </c>
      <c r="T30">
        <v>4092</v>
      </c>
      <c r="U30">
        <v>779</v>
      </c>
      <c r="V30">
        <v>273</v>
      </c>
      <c r="W30">
        <v>3040</v>
      </c>
      <c r="X30">
        <v>264</v>
      </c>
      <c r="Y30">
        <v>129</v>
      </c>
      <c r="Z30">
        <v>480</v>
      </c>
      <c r="AA30">
        <v>4092</v>
      </c>
      <c r="AB30">
        <v>5181</v>
      </c>
      <c r="AC30">
        <v>4575</v>
      </c>
      <c r="AD30">
        <v>138</v>
      </c>
      <c r="AE30">
        <v>468</v>
      </c>
      <c r="AF30">
        <v>102</v>
      </c>
      <c r="AG30">
        <v>54</v>
      </c>
      <c r="AH30">
        <v>153</v>
      </c>
      <c r="AI30">
        <v>5181</v>
      </c>
      <c r="AJ30">
        <v>2035</v>
      </c>
      <c r="AK30">
        <v>1576</v>
      </c>
      <c r="AL30">
        <v>36</v>
      </c>
      <c r="AM30">
        <v>423</v>
      </c>
      <c r="AN30">
        <v>229</v>
      </c>
      <c r="AO30">
        <v>141</v>
      </c>
      <c r="AP30">
        <v>337</v>
      </c>
      <c r="AQ30">
        <v>2035</v>
      </c>
      <c r="AR30">
        <v>4874</v>
      </c>
      <c r="AS30">
        <v>2950</v>
      </c>
      <c r="AT30">
        <v>7</v>
      </c>
      <c r="AU30">
        <v>1917</v>
      </c>
      <c r="AV30">
        <v>530</v>
      </c>
      <c r="AW30">
        <v>215</v>
      </c>
      <c r="AX30">
        <v>585</v>
      </c>
      <c r="AY30">
        <v>4874</v>
      </c>
      <c r="AZ30">
        <v>40966</v>
      </c>
      <c r="BA30">
        <v>18622</v>
      </c>
      <c r="BB30">
        <v>2189</v>
      </c>
      <c r="BC30">
        <v>20155</v>
      </c>
      <c r="BD30">
        <v>16843</v>
      </c>
      <c r="BE30">
        <v>575</v>
      </c>
      <c r="BF30">
        <v>2561</v>
      </c>
      <c r="BG30">
        <v>40966</v>
      </c>
      <c r="BH30">
        <v>20</v>
      </c>
      <c r="BI30">
        <v>4101</v>
      </c>
      <c r="BJ30">
        <v>3167</v>
      </c>
      <c r="BK30">
        <v>381</v>
      </c>
      <c r="BL30">
        <v>553</v>
      </c>
      <c r="BM30">
        <v>146</v>
      </c>
      <c r="BN30">
        <v>39</v>
      </c>
      <c r="BO30">
        <v>524</v>
      </c>
      <c r="BP30">
        <v>4101</v>
      </c>
      <c r="BQ30">
        <v>3646</v>
      </c>
      <c r="BR30">
        <v>3235</v>
      </c>
      <c r="BS30">
        <v>177</v>
      </c>
      <c r="BT30">
        <v>234</v>
      </c>
      <c r="BU30">
        <v>-30</v>
      </c>
      <c r="BV30">
        <v>24</v>
      </c>
      <c r="BW30">
        <v>242</v>
      </c>
      <c r="BX30">
        <v>3646</v>
      </c>
      <c r="BY30">
        <v>1674</v>
      </c>
      <c r="BZ30">
        <v>9</v>
      </c>
      <c r="CA30">
        <v>182</v>
      </c>
      <c r="CB30">
        <v>1483</v>
      </c>
      <c r="CC30">
        <v>-18</v>
      </c>
      <c r="CD30">
        <v>11</v>
      </c>
      <c r="CE30">
        <v>190</v>
      </c>
      <c r="CF30">
        <v>1674</v>
      </c>
      <c r="CG30">
        <v>4086</v>
      </c>
      <c r="CH30">
        <v>4267</v>
      </c>
      <c r="CI30">
        <v>60</v>
      </c>
      <c r="CJ30">
        <v>-241</v>
      </c>
      <c r="CK30">
        <v>-38</v>
      </c>
      <c r="CL30">
        <v>-4</v>
      </c>
      <c r="CM30">
        <v>-18</v>
      </c>
      <c r="CN30">
        <v>4086</v>
      </c>
      <c r="CO30">
        <v>-1459</v>
      </c>
      <c r="CP30">
        <v>-1467</v>
      </c>
      <c r="CQ30">
        <v>12</v>
      </c>
      <c r="CR30">
        <v>-4</v>
      </c>
      <c r="CS30">
        <v>24</v>
      </c>
      <c r="CT30">
        <v>4</v>
      </c>
      <c r="CU30">
        <v>77</v>
      </c>
      <c r="CV30">
        <v>-1459</v>
      </c>
      <c r="CW30">
        <v>-644</v>
      </c>
      <c r="CX30">
        <v>430</v>
      </c>
      <c r="CY30">
        <v>-77</v>
      </c>
      <c r="CZ30">
        <v>-997</v>
      </c>
      <c r="DA30">
        <v>0</v>
      </c>
      <c r="DB30">
        <v>10</v>
      </c>
      <c r="DC30">
        <v>-7</v>
      </c>
      <c r="DD30">
        <v>-644</v>
      </c>
      <c r="DE30">
        <v>34</v>
      </c>
      <c r="DF30">
        <v>-90</v>
      </c>
      <c r="DG30">
        <v>175</v>
      </c>
      <c r="DH30">
        <v>-51</v>
      </c>
      <c r="DI30">
        <v>129</v>
      </c>
      <c r="DJ30">
        <v>19</v>
      </c>
      <c r="DK30">
        <v>196</v>
      </c>
      <c r="DL30">
        <v>34</v>
      </c>
    </row>
    <row r="31" spans="1:116" x14ac:dyDescent="0.25">
      <c r="A31">
        <v>201307</v>
      </c>
      <c r="B31">
        <v>136434</v>
      </c>
      <c r="C31">
        <v>162</v>
      </c>
      <c r="D31">
        <v>49683</v>
      </c>
      <c r="E31">
        <v>21366</v>
      </c>
      <c r="F31">
        <v>4002</v>
      </c>
      <c r="G31">
        <v>24315</v>
      </c>
      <c r="H31">
        <v>12298</v>
      </c>
      <c r="I31">
        <v>957</v>
      </c>
      <c r="J31">
        <v>3898</v>
      </c>
      <c r="K31">
        <v>49683</v>
      </c>
      <c r="L31">
        <v>14993</v>
      </c>
      <c r="M31">
        <v>7874</v>
      </c>
      <c r="N31">
        <v>227</v>
      </c>
      <c r="O31">
        <v>6892</v>
      </c>
      <c r="P31">
        <v>1155</v>
      </c>
      <c r="Q31">
        <v>542</v>
      </c>
      <c r="R31">
        <v>1577</v>
      </c>
      <c r="S31">
        <v>14993</v>
      </c>
      <c r="T31">
        <v>3013</v>
      </c>
      <c r="U31">
        <v>1334</v>
      </c>
      <c r="V31">
        <v>18</v>
      </c>
      <c r="W31">
        <v>1661</v>
      </c>
      <c r="X31">
        <v>263</v>
      </c>
      <c r="Y31">
        <v>127</v>
      </c>
      <c r="Z31">
        <v>327</v>
      </c>
      <c r="AA31">
        <v>3013</v>
      </c>
      <c r="AB31">
        <v>3022</v>
      </c>
      <c r="AC31">
        <v>1811</v>
      </c>
      <c r="AD31">
        <v>78</v>
      </c>
      <c r="AE31">
        <v>1133</v>
      </c>
      <c r="AF31">
        <v>114</v>
      </c>
      <c r="AG31">
        <v>62</v>
      </c>
      <c r="AH31">
        <v>174</v>
      </c>
      <c r="AI31">
        <v>3022</v>
      </c>
      <c r="AJ31">
        <v>3387</v>
      </c>
      <c r="AK31">
        <v>2065</v>
      </c>
      <c r="AL31">
        <v>111</v>
      </c>
      <c r="AM31">
        <v>1211</v>
      </c>
      <c r="AN31">
        <v>281</v>
      </c>
      <c r="AO31">
        <v>179</v>
      </c>
      <c r="AP31">
        <v>470</v>
      </c>
      <c r="AQ31">
        <v>3387</v>
      </c>
      <c r="AR31">
        <v>5741</v>
      </c>
      <c r="AS31">
        <v>2809</v>
      </c>
      <c r="AT31">
        <v>20</v>
      </c>
      <c r="AU31">
        <v>2912</v>
      </c>
      <c r="AV31">
        <v>517</v>
      </c>
      <c r="AW31">
        <v>248</v>
      </c>
      <c r="AX31">
        <v>617</v>
      </c>
      <c r="AY31">
        <v>5741</v>
      </c>
      <c r="AZ31">
        <v>36824</v>
      </c>
      <c r="BA31">
        <v>15011</v>
      </c>
      <c r="BB31">
        <v>3783</v>
      </c>
      <c r="BC31">
        <v>18030</v>
      </c>
      <c r="BD31">
        <v>11421</v>
      </c>
      <c r="BE31">
        <v>580</v>
      </c>
      <c r="BF31">
        <v>2613</v>
      </c>
      <c r="BG31">
        <v>36824</v>
      </c>
      <c r="BH31">
        <v>-33</v>
      </c>
      <c r="BI31">
        <v>-5756</v>
      </c>
      <c r="BJ31">
        <v>-5992</v>
      </c>
      <c r="BK31">
        <v>1366</v>
      </c>
      <c r="BL31">
        <v>-1130</v>
      </c>
      <c r="BM31">
        <v>-5355</v>
      </c>
      <c r="BN31">
        <v>53</v>
      </c>
      <c r="BO31">
        <v>-7</v>
      </c>
      <c r="BP31">
        <v>-5756</v>
      </c>
      <c r="BQ31">
        <v>-1157</v>
      </c>
      <c r="BR31">
        <v>-1986</v>
      </c>
      <c r="BS31">
        <v>-227</v>
      </c>
      <c r="BT31">
        <v>1056</v>
      </c>
      <c r="BU31">
        <v>44</v>
      </c>
      <c r="BV31">
        <v>58</v>
      </c>
      <c r="BW31">
        <v>22</v>
      </c>
      <c r="BX31">
        <v>-1157</v>
      </c>
      <c r="BY31">
        <v>-1079</v>
      </c>
      <c r="BZ31">
        <v>555</v>
      </c>
      <c r="CA31">
        <v>-255</v>
      </c>
      <c r="CB31">
        <v>-1379</v>
      </c>
      <c r="CC31">
        <v>-1</v>
      </c>
      <c r="CD31">
        <v>-2</v>
      </c>
      <c r="CE31">
        <v>-153</v>
      </c>
      <c r="CF31">
        <v>-1079</v>
      </c>
      <c r="CG31">
        <v>-2159</v>
      </c>
      <c r="CH31">
        <v>-2764</v>
      </c>
      <c r="CI31">
        <v>-60</v>
      </c>
      <c r="CJ31">
        <v>665</v>
      </c>
      <c r="CK31">
        <v>12</v>
      </c>
      <c r="CL31">
        <v>8</v>
      </c>
      <c r="CM31">
        <v>21</v>
      </c>
      <c r="CN31">
        <v>-2159</v>
      </c>
      <c r="CO31">
        <v>1352</v>
      </c>
      <c r="CP31">
        <v>489</v>
      </c>
      <c r="CQ31">
        <v>75</v>
      </c>
      <c r="CR31">
        <v>788</v>
      </c>
      <c r="CS31">
        <v>52</v>
      </c>
      <c r="CT31">
        <v>38</v>
      </c>
      <c r="CU31">
        <v>133</v>
      </c>
      <c r="CV31">
        <v>1352</v>
      </c>
      <c r="CW31">
        <v>867</v>
      </c>
      <c r="CX31">
        <v>-141</v>
      </c>
      <c r="CY31">
        <v>13</v>
      </c>
      <c r="CZ31">
        <v>995</v>
      </c>
      <c r="DA31">
        <v>-13</v>
      </c>
      <c r="DB31">
        <v>33</v>
      </c>
      <c r="DC31">
        <v>32</v>
      </c>
      <c r="DD31">
        <v>867</v>
      </c>
      <c r="DE31">
        <v>-4142</v>
      </c>
      <c r="DF31">
        <v>-3611</v>
      </c>
      <c r="DG31">
        <v>1594</v>
      </c>
      <c r="DH31">
        <v>-2125</v>
      </c>
      <c r="DI31">
        <v>-5422</v>
      </c>
      <c r="DJ31">
        <v>5</v>
      </c>
      <c r="DK31">
        <v>52</v>
      </c>
      <c r="DL31">
        <v>-4142</v>
      </c>
    </row>
    <row r="32" spans="1:116" x14ac:dyDescent="0.25">
      <c r="A32">
        <v>201308</v>
      </c>
      <c r="B32">
        <v>136636</v>
      </c>
      <c r="C32">
        <v>169</v>
      </c>
      <c r="D32">
        <v>56515</v>
      </c>
      <c r="E32">
        <v>20925</v>
      </c>
      <c r="F32">
        <v>3777</v>
      </c>
      <c r="G32">
        <v>31813</v>
      </c>
      <c r="H32">
        <v>9324</v>
      </c>
      <c r="I32">
        <v>1043</v>
      </c>
      <c r="J32">
        <v>6409</v>
      </c>
      <c r="K32">
        <v>56515</v>
      </c>
      <c r="L32">
        <v>24085</v>
      </c>
      <c r="M32">
        <v>10325</v>
      </c>
      <c r="N32">
        <v>403</v>
      </c>
      <c r="O32">
        <v>13357</v>
      </c>
      <c r="P32">
        <v>1175</v>
      </c>
      <c r="Q32">
        <v>550</v>
      </c>
      <c r="R32">
        <v>2763</v>
      </c>
      <c r="S32">
        <v>24085</v>
      </c>
      <c r="T32">
        <v>7356</v>
      </c>
      <c r="U32">
        <v>1416</v>
      </c>
      <c r="V32">
        <v>223</v>
      </c>
      <c r="W32">
        <v>5717</v>
      </c>
      <c r="X32">
        <v>288</v>
      </c>
      <c r="Y32">
        <v>145</v>
      </c>
      <c r="Z32">
        <v>675</v>
      </c>
      <c r="AA32">
        <v>7356</v>
      </c>
      <c r="AB32">
        <v>1169</v>
      </c>
      <c r="AC32">
        <v>231</v>
      </c>
      <c r="AD32">
        <v>63</v>
      </c>
      <c r="AE32">
        <v>875</v>
      </c>
      <c r="AF32">
        <v>90</v>
      </c>
      <c r="AG32">
        <v>50</v>
      </c>
      <c r="AH32">
        <v>204</v>
      </c>
      <c r="AI32">
        <v>1169</v>
      </c>
      <c r="AJ32">
        <v>7326</v>
      </c>
      <c r="AK32">
        <v>4377</v>
      </c>
      <c r="AL32">
        <v>86</v>
      </c>
      <c r="AM32">
        <v>2863</v>
      </c>
      <c r="AN32">
        <v>308</v>
      </c>
      <c r="AO32">
        <v>166</v>
      </c>
      <c r="AP32">
        <v>1050</v>
      </c>
      <c r="AQ32">
        <v>7326</v>
      </c>
      <c r="AR32">
        <v>8454</v>
      </c>
      <c r="AS32">
        <v>4357</v>
      </c>
      <c r="AT32">
        <v>31</v>
      </c>
      <c r="AU32">
        <v>4066</v>
      </c>
      <c r="AV32">
        <v>522</v>
      </c>
      <c r="AW32">
        <v>254</v>
      </c>
      <c r="AX32">
        <v>846</v>
      </c>
      <c r="AY32">
        <v>8454</v>
      </c>
      <c r="AZ32">
        <v>36158</v>
      </c>
      <c r="BA32">
        <v>13081</v>
      </c>
      <c r="BB32">
        <v>3390</v>
      </c>
      <c r="BC32">
        <v>19687</v>
      </c>
      <c r="BD32">
        <v>8475</v>
      </c>
      <c r="BE32">
        <v>659</v>
      </c>
      <c r="BF32">
        <v>4156</v>
      </c>
      <c r="BG32">
        <v>36158</v>
      </c>
      <c r="BH32">
        <v>7</v>
      </c>
      <c r="BI32">
        <v>6832</v>
      </c>
      <c r="BJ32">
        <v>-441</v>
      </c>
      <c r="BK32">
        <v>-225</v>
      </c>
      <c r="BL32">
        <v>7498</v>
      </c>
      <c r="BM32">
        <v>-2974</v>
      </c>
      <c r="BN32">
        <v>86</v>
      </c>
      <c r="BO32">
        <v>2511</v>
      </c>
      <c r="BP32">
        <v>6832</v>
      </c>
      <c r="BQ32">
        <v>9092</v>
      </c>
      <c r="BR32">
        <v>2451</v>
      </c>
      <c r="BS32">
        <v>176</v>
      </c>
      <c r="BT32">
        <v>6465</v>
      </c>
      <c r="BU32">
        <v>20</v>
      </c>
      <c r="BV32">
        <v>8</v>
      </c>
      <c r="BW32">
        <v>1186</v>
      </c>
      <c r="BX32">
        <v>9092</v>
      </c>
      <c r="BY32">
        <v>4343</v>
      </c>
      <c r="BZ32">
        <v>82</v>
      </c>
      <c r="CA32">
        <v>205</v>
      </c>
      <c r="CB32">
        <v>4056</v>
      </c>
      <c r="CC32">
        <v>25</v>
      </c>
      <c r="CD32">
        <v>18</v>
      </c>
      <c r="CE32">
        <v>348</v>
      </c>
      <c r="CF32">
        <v>4343</v>
      </c>
      <c r="CG32">
        <v>-1853</v>
      </c>
      <c r="CH32">
        <v>-1580</v>
      </c>
      <c r="CI32">
        <v>-15</v>
      </c>
      <c r="CJ32">
        <v>-258</v>
      </c>
      <c r="CK32">
        <v>-24</v>
      </c>
      <c r="CL32">
        <v>-12</v>
      </c>
      <c r="CM32">
        <v>30</v>
      </c>
      <c r="CN32">
        <v>-1853</v>
      </c>
      <c r="CO32">
        <v>3939</v>
      </c>
      <c r="CP32">
        <v>2312</v>
      </c>
      <c r="CQ32">
        <v>-25</v>
      </c>
      <c r="CR32">
        <v>1652</v>
      </c>
      <c r="CS32">
        <v>27</v>
      </c>
      <c r="CT32">
        <v>-13</v>
      </c>
      <c r="CU32">
        <v>580</v>
      </c>
      <c r="CV32">
        <v>3939</v>
      </c>
      <c r="CW32">
        <v>2713</v>
      </c>
      <c r="CX32">
        <v>1548</v>
      </c>
      <c r="CY32">
        <v>11</v>
      </c>
      <c r="CZ32">
        <v>1154</v>
      </c>
      <c r="DA32">
        <v>5</v>
      </c>
      <c r="DB32">
        <v>6</v>
      </c>
      <c r="DC32">
        <v>229</v>
      </c>
      <c r="DD32">
        <v>2713</v>
      </c>
      <c r="DE32">
        <v>-666</v>
      </c>
      <c r="DF32">
        <v>-1930</v>
      </c>
      <c r="DG32">
        <v>-393</v>
      </c>
      <c r="DH32">
        <v>1657</v>
      </c>
      <c r="DI32">
        <v>-2946</v>
      </c>
      <c r="DJ32">
        <v>79</v>
      </c>
      <c r="DK32">
        <v>1543</v>
      </c>
      <c r="DL32">
        <v>-666</v>
      </c>
    </row>
    <row r="33" spans="1:116" x14ac:dyDescent="0.25">
      <c r="A33">
        <v>201309</v>
      </c>
      <c r="B33">
        <v>136800</v>
      </c>
      <c r="C33">
        <v>148</v>
      </c>
      <c r="D33">
        <v>56552</v>
      </c>
      <c r="E33">
        <v>20799</v>
      </c>
      <c r="F33">
        <v>2804</v>
      </c>
      <c r="G33">
        <v>32949</v>
      </c>
      <c r="H33">
        <v>9134</v>
      </c>
      <c r="I33">
        <v>971</v>
      </c>
      <c r="J33">
        <v>6223</v>
      </c>
      <c r="K33">
        <v>56552</v>
      </c>
      <c r="L33">
        <v>26201</v>
      </c>
      <c r="M33">
        <v>10863</v>
      </c>
      <c r="N33">
        <v>377</v>
      </c>
      <c r="O33">
        <v>14961</v>
      </c>
      <c r="P33">
        <v>1140</v>
      </c>
      <c r="Q33">
        <v>516</v>
      </c>
      <c r="R33">
        <v>2603</v>
      </c>
      <c r="S33">
        <v>26201</v>
      </c>
      <c r="T33">
        <v>5526</v>
      </c>
      <c r="U33">
        <v>1287</v>
      </c>
      <c r="V33">
        <v>21</v>
      </c>
      <c r="W33">
        <v>4218</v>
      </c>
      <c r="X33">
        <v>247</v>
      </c>
      <c r="Y33">
        <v>118</v>
      </c>
      <c r="Z33">
        <v>575</v>
      </c>
      <c r="AA33">
        <v>5526</v>
      </c>
      <c r="AB33">
        <v>1393</v>
      </c>
      <c r="AC33">
        <v>429</v>
      </c>
      <c r="AD33">
        <v>37</v>
      </c>
      <c r="AE33">
        <v>927</v>
      </c>
      <c r="AF33">
        <v>127</v>
      </c>
      <c r="AG33">
        <v>70</v>
      </c>
      <c r="AH33">
        <v>267</v>
      </c>
      <c r="AI33">
        <v>1393</v>
      </c>
      <c r="AJ33">
        <v>8438</v>
      </c>
      <c r="AK33">
        <v>3911</v>
      </c>
      <c r="AL33">
        <v>168</v>
      </c>
      <c r="AM33">
        <v>4359</v>
      </c>
      <c r="AN33">
        <v>273</v>
      </c>
      <c r="AO33">
        <v>152</v>
      </c>
      <c r="AP33">
        <v>753</v>
      </c>
      <c r="AQ33">
        <v>8438</v>
      </c>
      <c r="AR33">
        <v>11331</v>
      </c>
      <c r="AS33">
        <v>5383</v>
      </c>
      <c r="AT33">
        <v>163</v>
      </c>
      <c r="AU33">
        <v>5785</v>
      </c>
      <c r="AV33">
        <v>531</v>
      </c>
      <c r="AW33">
        <v>250</v>
      </c>
      <c r="AX33">
        <v>1027</v>
      </c>
      <c r="AY33">
        <v>11331</v>
      </c>
      <c r="AZ33">
        <v>32959</v>
      </c>
      <c r="BA33">
        <v>11492</v>
      </c>
      <c r="BB33">
        <v>2459</v>
      </c>
      <c r="BC33">
        <v>19008</v>
      </c>
      <c r="BD33">
        <v>8235</v>
      </c>
      <c r="BE33">
        <v>600</v>
      </c>
      <c r="BF33">
        <v>4041</v>
      </c>
      <c r="BG33">
        <v>32959</v>
      </c>
      <c r="BH33">
        <v>-21</v>
      </c>
      <c r="BI33">
        <v>37</v>
      </c>
      <c r="BJ33">
        <v>-126</v>
      </c>
      <c r="BK33">
        <v>-973</v>
      </c>
      <c r="BL33">
        <v>1136</v>
      </c>
      <c r="BM33">
        <v>-190</v>
      </c>
      <c r="BN33">
        <v>-72</v>
      </c>
      <c r="BO33">
        <v>-186</v>
      </c>
      <c r="BP33">
        <v>37</v>
      </c>
      <c r="BQ33">
        <v>2116</v>
      </c>
      <c r="BR33">
        <v>538</v>
      </c>
      <c r="BS33">
        <v>-26</v>
      </c>
      <c r="BT33">
        <v>1604</v>
      </c>
      <c r="BU33">
        <v>-35</v>
      </c>
      <c r="BV33">
        <v>-34</v>
      </c>
      <c r="BW33">
        <v>-160</v>
      </c>
      <c r="BX33">
        <v>2116</v>
      </c>
      <c r="BY33">
        <v>-1830</v>
      </c>
      <c r="BZ33">
        <v>-129</v>
      </c>
      <c r="CA33">
        <v>-202</v>
      </c>
      <c r="CB33">
        <v>-1499</v>
      </c>
      <c r="CC33">
        <v>-41</v>
      </c>
      <c r="CD33">
        <v>-27</v>
      </c>
      <c r="CE33">
        <v>-100</v>
      </c>
      <c r="CF33">
        <v>-1830</v>
      </c>
      <c r="CG33">
        <v>224</v>
      </c>
      <c r="CH33">
        <v>198</v>
      </c>
      <c r="CI33">
        <v>-26</v>
      </c>
      <c r="CJ33">
        <v>52</v>
      </c>
      <c r="CK33">
        <v>37</v>
      </c>
      <c r="CL33">
        <v>20</v>
      </c>
      <c r="CM33">
        <v>63</v>
      </c>
      <c r="CN33">
        <v>224</v>
      </c>
      <c r="CO33">
        <v>1112</v>
      </c>
      <c r="CP33">
        <v>-466</v>
      </c>
      <c r="CQ33">
        <v>82</v>
      </c>
      <c r="CR33">
        <v>1496</v>
      </c>
      <c r="CS33">
        <v>-35</v>
      </c>
      <c r="CT33">
        <v>-14</v>
      </c>
      <c r="CU33">
        <v>-297</v>
      </c>
      <c r="CV33">
        <v>1112</v>
      </c>
      <c r="CW33">
        <v>2877</v>
      </c>
      <c r="CX33">
        <v>1026</v>
      </c>
      <c r="CY33">
        <v>132</v>
      </c>
      <c r="CZ33">
        <v>1719</v>
      </c>
      <c r="DA33">
        <v>9</v>
      </c>
      <c r="DB33">
        <v>-4</v>
      </c>
      <c r="DC33">
        <v>181</v>
      </c>
      <c r="DD33">
        <v>2877</v>
      </c>
      <c r="DE33">
        <v>-3199</v>
      </c>
      <c r="DF33">
        <v>-1589</v>
      </c>
      <c r="DG33">
        <v>-931</v>
      </c>
      <c r="DH33">
        <v>-679</v>
      </c>
      <c r="DI33">
        <v>-240</v>
      </c>
      <c r="DJ33">
        <v>-59</v>
      </c>
      <c r="DK33">
        <v>-115</v>
      </c>
      <c r="DL33">
        <v>-3199</v>
      </c>
    </row>
    <row r="34" spans="1:116" x14ac:dyDescent="0.25">
      <c r="A34">
        <v>201310</v>
      </c>
      <c r="B34">
        <v>137037</v>
      </c>
      <c r="C34">
        <v>204</v>
      </c>
      <c r="D34">
        <v>56986</v>
      </c>
      <c r="E34">
        <v>22344</v>
      </c>
      <c r="F34">
        <v>3692</v>
      </c>
      <c r="G34">
        <v>30950</v>
      </c>
      <c r="H34">
        <v>9242</v>
      </c>
      <c r="I34">
        <v>827</v>
      </c>
      <c r="J34">
        <v>5992</v>
      </c>
      <c r="K34">
        <v>56986</v>
      </c>
      <c r="L34">
        <v>28490</v>
      </c>
      <c r="M34">
        <v>12948</v>
      </c>
      <c r="N34">
        <v>608</v>
      </c>
      <c r="O34">
        <v>14934</v>
      </c>
      <c r="P34">
        <v>1160</v>
      </c>
      <c r="Q34">
        <v>462</v>
      </c>
      <c r="R34">
        <v>2845</v>
      </c>
      <c r="S34">
        <v>28490</v>
      </c>
      <c r="T34">
        <v>6051</v>
      </c>
      <c r="U34">
        <v>1542</v>
      </c>
      <c r="V34">
        <v>102</v>
      </c>
      <c r="W34">
        <v>4407</v>
      </c>
      <c r="X34">
        <v>240</v>
      </c>
      <c r="Y34">
        <v>102</v>
      </c>
      <c r="Z34">
        <v>587</v>
      </c>
      <c r="AA34">
        <v>6051</v>
      </c>
      <c r="AB34">
        <v>1572</v>
      </c>
      <c r="AC34">
        <v>273</v>
      </c>
      <c r="AD34">
        <v>26</v>
      </c>
      <c r="AE34">
        <v>1273</v>
      </c>
      <c r="AF34">
        <v>108</v>
      </c>
      <c r="AG34">
        <v>49</v>
      </c>
      <c r="AH34">
        <v>211</v>
      </c>
      <c r="AI34">
        <v>1572</v>
      </c>
      <c r="AJ34">
        <v>7583</v>
      </c>
      <c r="AK34">
        <v>5779</v>
      </c>
      <c r="AL34">
        <v>215</v>
      </c>
      <c r="AM34">
        <v>1589</v>
      </c>
      <c r="AN34">
        <v>237</v>
      </c>
      <c r="AO34">
        <v>140</v>
      </c>
      <c r="AP34">
        <v>707</v>
      </c>
      <c r="AQ34">
        <v>7583</v>
      </c>
      <c r="AR34">
        <v>13409</v>
      </c>
      <c r="AS34">
        <v>5479</v>
      </c>
      <c r="AT34">
        <v>265</v>
      </c>
      <c r="AU34">
        <v>7665</v>
      </c>
      <c r="AV34">
        <v>606</v>
      </c>
      <c r="AW34">
        <v>224</v>
      </c>
      <c r="AX34">
        <v>1356</v>
      </c>
      <c r="AY34">
        <v>13409</v>
      </c>
      <c r="AZ34">
        <v>31801</v>
      </c>
      <c r="BA34">
        <v>10971</v>
      </c>
      <c r="BB34">
        <v>3107</v>
      </c>
      <c r="BC34">
        <v>17723</v>
      </c>
      <c r="BD34">
        <v>8401</v>
      </c>
      <c r="BE34">
        <v>477</v>
      </c>
      <c r="BF34">
        <v>3664</v>
      </c>
      <c r="BG34">
        <v>31801</v>
      </c>
      <c r="BH34">
        <v>56</v>
      </c>
      <c r="BI34">
        <v>434</v>
      </c>
      <c r="BJ34">
        <v>1545</v>
      </c>
      <c r="BK34">
        <v>888</v>
      </c>
      <c r="BL34">
        <v>-1999</v>
      </c>
      <c r="BM34">
        <v>108</v>
      </c>
      <c r="BN34">
        <v>-144</v>
      </c>
      <c r="BO34">
        <v>-231</v>
      </c>
      <c r="BP34">
        <v>434</v>
      </c>
      <c r="BQ34">
        <v>2289</v>
      </c>
      <c r="BR34">
        <v>2085</v>
      </c>
      <c r="BS34">
        <v>231</v>
      </c>
      <c r="BT34">
        <v>-27</v>
      </c>
      <c r="BU34">
        <v>20</v>
      </c>
      <c r="BV34">
        <v>-54</v>
      </c>
      <c r="BW34">
        <v>242</v>
      </c>
      <c r="BX34">
        <v>2289</v>
      </c>
      <c r="BY34">
        <v>525</v>
      </c>
      <c r="BZ34">
        <v>255</v>
      </c>
      <c r="CA34">
        <v>81</v>
      </c>
      <c r="CB34">
        <v>189</v>
      </c>
      <c r="CC34">
        <v>-7</v>
      </c>
      <c r="CD34">
        <v>-16</v>
      </c>
      <c r="CE34">
        <v>12</v>
      </c>
      <c r="CF34">
        <v>525</v>
      </c>
      <c r="CG34">
        <v>179</v>
      </c>
      <c r="CH34">
        <v>-156</v>
      </c>
      <c r="CI34">
        <v>-11</v>
      </c>
      <c r="CJ34">
        <v>346</v>
      </c>
      <c r="CK34">
        <v>-19</v>
      </c>
      <c r="CL34">
        <v>-21</v>
      </c>
      <c r="CM34">
        <v>-56</v>
      </c>
      <c r="CN34">
        <v>179</v>
      </c>
      <c r="CO34">
        <v>-855</v>
      </c>
      <c r="CP34">
        <v>1868</v>
      </c>
      <c r="CQ34">
        <v>47</v>
      </c>
      <c r="CR34">
        <v>-2770</v>
      </c>
      <c r="CS34">
        <v>-36</v>
      </c>
      <c r="CT34">
        <v>-12</v>
      </c>
      <c r="CU34">
        <v>-46</v>
      </c>
      <c r="CV34">
        <v>-855</v>
      </c>
      <c r="CW34">
        <v>2078</v>
      </c>
      <c r="CX34">
        <v>96</v>
      </c>
      <c r="CY34">
        <v>102</v>
      </c>
      <c r="CZ34">
        <v>1880</v>
      </c>
      <c r="DA34">
        <v>75</v>
      </c>
      <c r="DB34">
        <v>-26</v>
      </c>
      <c r="DC34">
        <v>329</v>
      </c>
      <c r="DD34">
        <v>2078</v>
      </c>
      <c r="DE34">
        <v>-1158</v>
      </c>
      <c r="DF34">
        <v>-521</v>
      </c>
      <c r="DG34">
        <v>648</v>
      </c>
      <c r="DH34">
        <v>-1285</v>
      </c>
      <c r="DI34">
        <v>166</v>
      </c>
      <c r="DJ34">
        <v>-123</v>
      </c>
      <c r="DK34">
        <v>-377</v>
      </c>
      <c r="DL34">
        <v>-1158</v>
      </c>
    </row>
    <row r="35" spans="1:116" x14ac:dyDescent="0.25">
      <c r="A35">
        <v>201311</v>
      </c>
      <c r="B35">
        <v>137311</v>
      </c>
      <c r="C35">
        <v>203</v>
      </c>
      <c r="D35">
        <v>48063</v>
      </c>
      <c r="E35">
        <v>21703</v>
      </c>
      <c r="F35">
        <v>2397</v>
      </c>
      <c r="G35">
        <v>23963</v>
      </c>
      <c r="H35">
        <v>8456</v>
      </c>
      <c r="I35">
        <v>806</v>
      </c>
      <c r="J35">
        <v>5311</v>
      </c>
      <c r="K35">
        <v>48063</v>
      </c>
      <c r="L35">
        <v>23590</v>
      </c>
      <c r="M35">
        <v>13518</v>
      </c>
      <c r="N35">
        <v>255</v>
      </c>
      <c r="O35">
        <v>9817</v>
      </c>
      <c r="P35">
        <v>1133</v>
      </c>
      <c r="Q35">
        <v>455</v>
      </c>
      <c r="R35">
        <v>2509</v>
      </c>
      <c r="S35">
        <v>23590</v>
      </c>
      <c r="T35">
        <v>4988</v>
      </c>
      <c r="U35">
        <v>1056</v>
      </c>
      <c r="V35">
        <v>180</v>
      </c>
      <c r="W35">
        <v>3752</v>
      </c>
      <c r="X35">
        <v>267</v>
      </c>
      <c r="Y35">
        <v>138</v>
      </c>
      <c r="Z35">
        <v>708</v>
      </c>
      <c r="AA35">
        <v>4988</v>
      </c>
      <c r="AB35">
        <v>842</v>
      </c>
      <c r="AC35">
        <v>245</v>
      </c>
      <c r="AD35">
        <v>0</v>
      </c>
      <c r="AE35">
        <v>597</v>
      </c>
      <c r="AF35">
        <v>86</v>
      </c>
      <c r="AG35">
        <v>42</v>
      </c>
      <c r="AH35">
        <v>136</v>
      </c>
      <c r="AI35">
        <v>842</v>
      </c>
      <c r="AJ35">
        <v>4784</v>
      </c>
      <c r="AK35">
        <v>3225</v>
      </c>
      <c r="AL35">
        <v>54</v>
      </c>
      <c r="AM35">
        <v>1505</v>
      </c>
      <c r="AN35">
        <v>267</v>
      </c>
      <c r="AO35">
        <v>147</v>
      </c>
      <c r="AP35">
        <v>750</v>
      </c>
      <c r="AQ35">
        <v>4784</v>
      </c>
      <c r="AR35">
        <v>13206</v>
      </c>
      <c r="AS35">
        <v>9162</v>
      </c>
      <c r="AT35">
        <v>21</v>
      </c>
      <c r="AU35">
        <v>4023</v>
      </c>
      <c r="AV35">
        <v>554</v>
      </c>
      <c r="AW35">
        <v>190</v>
      </c>
      <c r="AX35">
        <v>953</v>
      </c>
      <c r="AY35">
        <v>13206</v>
      </c>
      <c r="AZ35">
        <v>27520</v>
      </c>
      <c r="BA35">
        <v>10055</v>
      </c>
      <c r="BB35">
        <v>2154</v>
      </c>
      <c r="BC35">
        <v>15311</v>
      </c>
      <c r="BD35">
        <v>7686</v>
      </c>
      <c r="BE35">
        <v>463</v>
      </c>
      <c r="BF35">
        <v>3231</v>
      </c>
      <c r="BG35">
        <v>27520</v>
      </c>
      <c r="BH35">
        <v>-1</v>
      </c>
      <c r="BI35">
        <v>-8923</v>
      </c>
      <c r="BJ35">
        <v>-641</v>
      </c>
      <c r="BK35">
        <v>-1295</v>
      </c>
      <c r="BL35">
        <v>-6987</v>
      </c>
      <c r="BM35">
        <v>-786</v>
      </c>
      <c r="BN35">
        <v>-21</v>
      </c>
      <c r="BO35">
        <v>-681</v>
      </c>
      <c r="BP35">
        <v>-8923</v>
      </c>
      <c r="BQ35">
        <v>-4900</v>
      </c>
      <c r="BR35">
        <v>570</v>
      </c>
      <c r="BS35">
        <v>-353</v>
      </c>
      <c r="BT35">
        <v>-5117</v>
      </c>
      <c r="BU35">
        <v>-27</v>
      </c>
      <c r="BV35">
        <v>-7</v>
      </c>
      <c r="BW35">
        <v>-336</v>
      </c>
      <c r="BX35">
        <v>-4900</v>
      </c>
      <c r="BY35">
        <v>-1063</v>
      </c>
      <c r="BZ35">
        <v>-486</v>
      </c>
      <c r="CA35">
        <v>78</v>
      </c>
      <c r="CB35">
        <v>-655</v>
      </c>
      <c r="CC35">
        <v>27</v>
      </c>
      <c r="CD35">
        <v>36</v>
      </c>
      <c r="CE35">
        <v>121</v>
      </c>
      <c r="CF35">
        <v>-1063</v>
      </c>
      <c r="CG35">
        <v>-730</v>
      </c>
      <c r="CH35">
        <v>-28</v>
      </c>
      <c r="CI35">
        <v>-26</v>
      </c>
      <c r="CJ35">
        <v>-676</v>
      </c>
      <c r="CK35">
        <v>-22</v>
      </c>
      <c r="CL35">
        <v>-7</v>
      </c>
      <c r="CM35">
        <v>-75</v>
      </c>
      <c r="CN35">
        <v>-730</v>
      </c>
      <c r="CO35">
        <v>-2799</v>
      </c>
      <c r="CP35">
        <v>-2554</v>
      </c>
      <c r="CQ35">
        <v>-161</v>
      </c>
      <c r="CR35">
        <v>-84</v>
      </c>
      <c r="CS35">
        <v>30</v>
      </c>
      <c r="CT35">
        <v>7</v>
      </c>
      <c r="CU35">
        <v>43</v>
      </c>
      <c r="CV35">
        <v>-2799</v>
      </c>
      <c r="CW35">
        <v>-203</v>
      </c>
      <c r="CX35">
        <v>3683</v>
      </c>
      <c r="CY35">
        <v>-244</v>
      </c>
      <c r="CZ35">
        <v>-3642</v>
      </c>
      <c r="DA35">
        <v>-52</v>
      </c>
      <c r="DB35">
        <v>-34</v>
      </c>
      <c r="DC35">
        <v>-403</v>
      </c>
      <c r="DD35">
        <v>-203</v>
      </c>
      <c r="DE35">
        <v>-4281</v>
      </c>
      <c r="DF35">
        <v>-916</v>
      </c>
      <c r="DG35">
        <v>-953</v>
      </c>
      <c r="DH35">
        <v>-2412</v>
      </c>
      <c r="DI35">
        <v>-715</v>
      </c>
      <c r="DJ35">
        <v>-14</v>
      </c>
      <c r="DK35">
        <v>-433</v>
      </c>
      <c r="DL35">
        <v>-4281</v>
      </c>
    </row>
    <row r="36" spans="1:116" x14ac:dyDescent="0.25">
      <c r="A36">
        <v>201312</v>
      </c>
      <c r="B36">
        <v>137395</v>
      </c>
      <c r="C36">
        <v>74</v>
      </c>
      <c r="D36">
        <v>43908</v>
      </c>
      <c r="E36">
        <v>17294</v>
      </c>
      <c r="F36">
        <v>2909</v>
      </c>
      <c r="G36">
        <v>23705</v>
      </c>
      <c r="H36">
        <v>7692</v>
      </c>
      <c r="I36">
        <v>724</v>
      </c>
      <c r="J36">
        <v>5845</v>
      </c>
      <c r="K36">
        <v>43908</v>
      </c>
      <c r="L36">
        <v>19644</v>
      </c>
      <c r="M36">
        <v>8866</v>
      </c>
      <c r="N36">
        <v>635</v>
      </c>
      <c r="O36">
        <v>10143</v>
      </c>
      <c r="P36">
        <v>1028</v>
      </c>
      <c r="Q36">
        <v>397</v>
      </c>
      <c r="R36">
        <v>2785</v>
      </c>
      <c r="S36">
        <v>19644</v>
      </c>
      <c r="T36">
        <v>6759</v>
      </c>
      <c r="U36">
        <v>1527</v>
      </c>
      <c r="V36">
        <v>477</v>
      </c>
      <c r="W36">
        <v>4755</v>
      </c>
      <c r="X36">
        <v>261</v>
      </c>
      <c r="Y36">
        <v>115</v>
      </c>
      <c r="Z36">
        <v>711</v>
      </c>
      <c r="AA36">
        <v>6759</v>
      </c>
      <c r="AB36">
        <v>1102</v>
      </c>
      <c r="AC36">
        <v>476</v>
      </c>
      <c r="AD36">
        <v>12</v>
      </c>
      <c r="AE36">
        <v>614</v>
      </c>
      <c r="AF36">
        <v>104</v>
      </c>
      <c r="AG36">
        <v>41</v>
      </c>
      <c r="AH36">
        <v>225</v>
      </c>
      <c r="AI36">
        <v>1102</v>
      </c>
      <c r="AJ36">
        <v>5366</v>
      </c>
      <c r="AK36">
        <v>3480</v>
      </c>
      <c r="AL36">
        <v>108</v>
      </c>
      <c r="AM36">
        <v>1778</v>
      </c>
      <c r="AN36">
        <v>250</v>
      </c>
      <c r="AO36">
        <v>127</v>
      </c>
      <c r="AP36">
        <v>920</v>
      </c>
      <c r="AQ36">
        <v>5366</v>
      </c>
      <c r="AR36">
        <v>6433</v>
      </c>
      <c r="AS36">
        <v>3391</v>
      </c>
      <c r="AT36">
        <v>38</v>
      </c>
      <c r="AU36">
        <v>3004</v>
      </c>
      <c r="AV36">
        <v>454</v>
      </c>
      <c r="AW36">
        <v>152</v>
      </c>
      <c r="AX36">
        <v>933</v>
      </c>
      <c r="AY36">
        <v>6433</v>
      </c>
      <c r="AZ36">
        <v>26450</v>
      </c>
      <c r="BA36">
        <v>9769</v>
      </c>
      <c r="BB36">
        <v>2282</v>
      </c>
      <c r="BC36">
        <v>14399</v>
      </c>
      <c r="BD36">
        <v>6941</v>
      </c>
      <c r="BE36">
        <v>422</v>
      </c>
      <c r="BF36">
        <v>3548</v>
      </c>
      <c r="BG36">
        <v>26450</v>
      </c>
      <c r="BH36">
        <v>-129</v>
      </c>
      <c r="BI36">
        <v>-4155</v>
      </c>
      <c r="BJ36">
        <v>-4409</v>
      </c>
      <c r="BK36">
        <v>512</v>
      </c>
      <c r="BL36">
        <v>-258</v>
      </c>
      <c r="BM36">
        <v>-764</v>
      </c>
      <c r="BN36">
        <v>-82</v>
      </c>
      <c r="BO36">
        <v>534</v>
      </c>
      <c r="BP36">
        <v>-4155</v>
      </c>
      <c r="BQ36">
        <v>-3946</v>
      </c>
      <c r="BR36">
        <v>-4652</v>
      </c>
      <c r="BS36">
        <v>380</v>
      </c>
      <c r="BT36">
        <v>326</v>
      </c>
      <c r="BU36">
        <v>-105</v>
      </c>
      <c r="BV36">
        <v>-58</v>
      </c>
      <c r="BW36">
        <v>276</v>
      </c>
      <c r="BX36">
        <v>-3946</v>
      </c>
      <c r="BY36">
        <v>1771</v>
      </c>
      <c r="BZ36">
        <v>471</v>
      </c>
      <c r="CA36">
        <v>297</v>
      </c>
      <c r="CB36">
        <v>1003</v>
      </c>
      <c r="CC36">
        <v>-6</v>
      </c>
      <c r="CD36">
        <v>-23</v>
      </c>
      <c r="CE36">
        <v>3</v>
      </c>
      <c r="CF36">
        <v>1771</v>
      </c>
      <c r="CG36">
        <v>260</v>
      </c>
      <c r="CH36">
        <v>231</v>
      </c>
      <c r="CI36">
        <v>12</v>
      </c>
      <c r="CJ36">
        <v>17</v>
      </c>
      <c r="CK36">
        <v>18</v>
      </c>
      <c r="CL36">
        <v>-1</v>
      </c>
      <c r="CM36">
        <v>89</v>
      </c>
      <c r="CN36">
        <v>260</v>
      </c>
      <c r="CO36">
        <v>582</v>
      </c>
      <c r="CP36">
        <v>255</v>
      </c>
      <c r="CQ36">
        <v>54</v>
      </c>
      <c r="CR36">
        <v>273</v>
      </c>
      <c r="CS36">
        <v>-17</v>
      </c>
      <c r="CT36">
        <v>-20</v>
      </c>
      <c r="CU36">
        <v>170</v>
      </c>
      <c r="CV36">
        <v>582</v>
      </c>
      <c r="CW36">
        <v>-6773</v>
      </c>
      <c r="CX36">
        <v>-5771</v>
      </c>
      <c r="CY36">
        <v>17</v>
      </c>
      <c r="CZ36">
        <v>-1019</v>
      </c>
      <c r="DA36">
        <v>-100</v>
      </c>
      <c r="DB36">
        <v>-38</v>
      </c>
      <c r="DC36">
        <v>-20</v>
      </c>
      <c r="DD36">
        <v>-6773</v>
      </c>
      <c r="DE36">
        <v>-1070</v>
      </c>
      <c r="DF36">
        <v>-286</v>
      </c>
      <c r="DG36">
        <v>128</v>
      </c>
      <c r="DH36">
        <v>-912</v>
      </c>
      <c r="DI36">
        <v>-745</v>
      </c>
      <c r="DJ36">
        <v>-41</v>
      </c>
      <c r="DK36">
        <v>317</v>
      </c>
      <c r="DL36">
        <v>-1070</v>
      </c>
    </row>
    <row r="37" spans="1:116" x14ac:dyDescent="0.25">
      <c r="A37">
        <v>201401</v>
      </c>
      <c r="B37">
        <v>137539</v>
      </c>
      <c r="C37">
        <v>113</v>
      </c>
      <c r="D37">
        <v>69284</v>
      </c>
      <c r="E37">
        <v>29399</v>
      </c>
      <c r="F37">
        <v>4590</v>
      </c>
      <c r="G37">
        <v>35295</v>
      </c>
      <c r="H37">
        <v>8619</v>
      </c>
      <c r="I37">
        <v>986</v>
      </c>
      <c r="J37">
        <v>7692</v>
      </c>
      <c r="K37">
        <v>69284</v>
      </c>
      <c r="L37">
        <v>36398</v>
      </c>
      <c r="M37">
        <v>16279</v>
      </c>
      <c r="N37">
        <v>1794</v>
      </c>
      <c r="O37">
        <v>18325</v>
      </c>
      <c r="P37">
        <v>1447</v>
      </c>
      <c r="Q37">
        <v>581</v>
      </c>
      <c r="R37">
        <v>3857</v>
      </c>
      <c r="S37">
        <v>36398</v>
      </c>
      <c r="T37">
        <v>11930</v>
      </c>
      <c r="U37">
        <v>2083</v>
      </c>
      <c r="V37">
        <v>1272</v>
      </c>
      <c r="W37">
        <v>8575</v>
      </c>
      <c r="X37">
        <v>410</v>
      </c>
      <c r="Y37">
        <v>158</v>
      </c>
      <c r="Z37">
        <v>1174</v>
      </c>
      <c r="AA37">
        <v>11930</v>
      </c>
      <c r="AB37">
        <v>1335</v>
      </c>
      <c r="AC37">
        <v>461</v>
      </c>
      <c r="AD37">
        <v>12</v>
      </c>
      <c r="AE37">
        <v>862</v>
      </c>
      <c r="AF37">
        <v>99</v>
      </c>
      <c r="AG37">
        <v>48</v>
      </c>
      <c r="AH37">
        <v>191</v>
      </c>
      <c r="AI37">
        <v>1335</v>
      </c>
      <c r="AJ37">
        <v>7040</v>
      </c>
      <c r="AK37">
        <v>4501</v>
      </c>
      <c r="AL37">
        <v>468</v>
      </c>
      <c r="AM37">
        <v>2071</v>
      </c>
      <c r="AN37">
        <v>355</v>
      </c>
      <c r="AO37">
        <v>178</v>
      </c>
      <c r="AP37">
        <v>1014</v>
      </c>
      <c r="AQ37">
        <v>7040</v>
      </c>
      <c r="AR37">
        <v>16293</v>
      </c>
      <c r="AS37">
        <v>9434</v>
      </c>
      <c r="AT37">
        <v>42</v>
      </c>
      <c r="AU37">
        <v>6817</v>
      </c>
      <c r="AV37">
        <v>626</v>
      </c>
      <c r="AW37">
        <v>261</v>
      </c>
      <c r="AX37">
        <v>1494</v>
      </c>
      <c r="AY37">
        <v>16293</v>
      </c>
      <c r="AZ37">
        <v>36916</v>
      </c>
      <c r="BA37">
        <v>15795</v>
      </c>
      <c r="BB37">
        <v>2808</v>
      </c>
      <c r="BC37">
        <v>18313</v>
      </c>
      <c r="BD37">
        <v>7523</v>
      </c>
      <c r="BE37">
        <v>554</v>
      </c>
      <c r="BF37">
        <v>4467</v>
      </c>
      <c r="BG37">
        <v>36916</v>
      </c>
      <c r="BH37">
        <v>39</v>
      </c>
      <c r="BI37">
        <v>25376</v>
      </c>
      <c r="BJ37">
        <v>12105</v>
      </c>
      <c r="BK37">
        <v>1681</v>
      </c>
      <c r="BL37">
        <v>11590</v>
      </c>
      <c r="BM37">
        <v>927</v>
      </c>
      <c r="BN37">
        <v>262</v>
      </c>
      <c r="BO37">
        <v>1847</v>
      </c>
      <c r="BP37">
        <v>25376</v>
      </c>
      <c r="BQ37">
        <v>16754</v>
      </c>
      <c r="BR37">
        <v>7413</v>
      </c>
      <c r="BS37">
        <v>1159</v>
      </c>
      <c r="BT37">
        <v>8182</v>
      </c>
      <c r="BU37">
        <v>419</v>
      </c>
      <c r="BV37">
        <v>184</v>
      </c>
      <c r="BW37">
        <v>1072</v>
      </c>
      <c r="BX37">
        <v>16754</v>
      </c>
      <c r="BY37">
        <v>5171</v>
      </c>
      <c r="BZ37">
        <v>556</v>
      </c>
      <c r="CA37">
        <v>795</v>
      </c>
      <c r="CB37">
        <v>3820</v>
      </c>
      <c r="CC37">
        <v>149</v>
      </c>
      <c r="CD37">
        <v>43</v>
      </c>
      <c r="CE37">
        <v>463</v>
      </c>
      <c r="CF37">
        <v>5171</v>
      </c>
      <c r="CG37">
        <v>233</v>
      </c>
      <c r="CH37">
        <v>-15</v>
      </c>
      <c r="CI37">
        <v>0</v>
      </c>
      <c r="CJ37">
        <v>248</v>
      </c>
      <c r="CK37">
        <v>-5</v>
      </c>
      <c r="CL37">
        <v>7</v>
      </c>
      <c r="CM37">
        <v>-34</v>
      </c>
      <c r="CN37">
        <v>233</v>
      </c>
      <c r="CO37">
        <v>1674</v>
      </c>
      <c r="CP37">
        <v>1021</v>
      </c>
      <c r="CQ37">
        <v>360</v>
      </c>
      <c r="CR37">
        <v>293</v>
      </c>
      <c r="CS37">
        <v>105</v>
      </c>
      <c r="CT37">
        <v>51</v>
      </c>
      <c r="CU37">
        <v>94</v>
      </c>
      <c r="CV37">
        <v>1674</v>
      </c>
      <c r="CW37">
        <v>9860</v>
      </c>
      <c r="CX37">
        <v>6043</v>
      </c>
      <c r="CY37">
        <v>4</v>
      </c>
      <c r="CZ37">
        <v>3813</v>
      </c>
      <c r="DA37">
        <v>172</v>
      </c>
      <c r="DB37">
        <v>109</v>
      </c>
      <c r="DC37">
        <v>561</v>
      </c>
      <c r="DD37">
        <v>9860</v>
      </c>
      <c r="DE37">
        <v>10466</v>
      </c>
      <c r="DF37">
        <v>6026</v>
      </c>
      <c r="DG37">
        <v>526</v>
      </c>
      <c r="DH37">
        <v>3914</v>
      </c>
      <c r="DI37">
        <v>582</v>
      </c>
      <c r="DJ37">
        <v>132</v>
      </c>
      <c r="DK37">
        <v>919</v>
      </c>
      <c r="DL37">
        <v>10466</v>
      </c>
    </row>
    <row r="38" spans="1:116" x14ac:dyDescent="0.25">
      <c r="A38">
        <v>201402</v>
      </c>
      <c r="B38">
        <v>137761</v>
      </c>
      <c r="C38">
        <v>175</v>
      </c>
      <c r="D38">
        <v>67560</v>
      </c>
      <c r="E38">
        <v>31997</v>
      </c>
      <c r="F38">
        <v>4364</v>
      </c>
      <c r="G38">
        <v>31199</v>
      </c>
      <c r="H38">
        <v>8597</v>
      </c>
      <c r="I38">
        <v>981</v>
      </c>
      <c r="J38">
        <v>7481</v>
      </c>
      <c r="K38">
        <v>67560</v>
      </c>
      <c r="L38">
        <v>34205</v>
      </c>
      <c r="M38">
        <v>19879</v>
      </c>
      <c r="N38">
        <v>829</v>
      </c>
      <c r="O38">
        <v>13497</v>
      </c>
      <c r="P38">
        <v>1349</v>
      </c>
      <c r="Q38">
        <v>601</v>
      </c>
      <c r="R38">
        <v>3610</v>
      </c>
      <c r="S38">
        <v>34205</v>
      </c>
      <c r="T38">
        <v>7539</v>
      </c>
      <c r="U38">
        <v>2062</v>
      </c>
      <c r="V38">
        <v>13</v>
      </c>
      <c r="W38">
        <v>5464</v>
      </c>
      <c r="X38">
        <v>371</v>
      </c>
      <c r="Y38">
        <v>155</v>
      </c>
      <c r="Z38">
        <v>1098</v>
      </c>
      <c r="AA38">
        <v>7539</v>
      </c>
      <c r="AB38">
        <v>2107</v>
      </c>
      <c r="AC38">
        <v>683</v>
      </c>
      <c r="AD38">
        <v>105</v>
      </c>
      <c r="AE38">
        <v>1319</v>
      </c>
      <c r="AF38">
        <v>132</v>
      </c>
      <c r="AG38">
        <v>70</v>
      </c>
      <c r="AH38">
        <v>318</v>
      </c>
      <c r="AI38">
        <v>2107</v>
      </c>
      <c r="AJ38">
        <v>12407</v>
      </c>
      <c r="AK38">
        <v>10150</v>
      </c>
      <c r="AL38">
        <v>669</v>
      </c>
      <c r="AM38">
        <v>1588</v>
      </c>
      <c r="AN38">
        <v>328</v>
      </c>
      <c r="AO38">
        <v>177</v>
      </c>
      <c r="AP38">
        <v>989</v>
      </c>
      <c r="AQ38">
        <v>12407</v>
      </c>
      <c r="AR38">
        <v>12781</v>
      </c>
      <c r="AS38">
        <v>7314</v>
      </c>
      <c r="AT38">
        <v>42</v>
      </c>
      <c r="AU38">
        <v>5425</v>
      </c>
      <c r="AV38">
        <v>570</v>
      </c>
      <c r="AW38">
        <v>275</v>
      </c>
      <c r="AX38">
        <v>1283</v>
      </c>
      <c r="AY38">
        <v>12781</v>
      </c>
      <c r="AZ38">
        <v>36876</v>
      </c>
      <c r="BA38">
        <v>14362</v>
      </c>
      <c r="BB38">
        <v>3539</v>
      </c>
      <c r="BC38">
        <v>18975</v>
      </c>
      <c r="BD38">
        <v>7536</v>
      </c>
      <c r="BE38">
        <v>510</v>
      </c>
      <c r="BF38">
        <v>4394</v>
      </c>
      <c r="BG38">
        <v>36876</v>
      </c>
      <c r="BH38">
        <v>62</v>
      </c>
      <c r="BI38">
        <v>-1724</v>
      </c>
      <c r="BJ38">
        <v>2598</v>
      </c>
      <c r="BK38">
        <v>-226</v>
      </c>
      <c r="BL38">
        <v>-4096</v>
      </c>
      <c r="BM38">
        <v>-22</v>
      </c>
      <c r="BN38">
        <v>-5</v>
      </c>
      <c r="BO38">
        <v>-211</v>
      </c>
      <c r="BP38">
        <v>-1724</v>
      </c>
      <c r="BQ38">
        <v>-2193</v>
      </c>
      <c r="BR38">
        <v>3600</v>
      </c>
      <c r="BS38">
        <v>-965</v>
      </c>
      <c r="BT38">
        <v>-4828</v>
      </c>
      <c r="BU38">
        <v>-98</v>
      </c>
      <c r="BV38">
        <v>20</v>
      </c>
      <c r="BW38">
        <v>-247</v>
      </c>
      <c r="BX38">
        <v>-2193</v>
      </c>
      <c r="BY38">
        <v>-4391</v>
      </c>
      <c r="BZ38">
        <v>-21</v>
      </c>
      <c r="CA38">
        <v>-1259</v>
      </c>
      <c r="CB38">
        <v>-3111</v>
      </c>
      <c r="CC38">
        <v>-39</v>
      </c>
      <c r="CD38">
        <v>-3</v>
      </c>
      <c r="CE38">
        <v>-76</v>
      </c>
      <c r="CF38">
        <v>-4391</v>
      </c>
      <c r="CG38">
        <v>772</v>
      </c>
      <c r="CH38">
        <v>222</v>
      </c>
      <c r="CI38">
        <v>93</v>
      </c>
      <c r="CJ38">
        <v>457</v>
      </c>
      <c r="CK38">
        <v>33</v>
      </c>
      <c r="CL38">
        <v>22</v>
      </c>
      <c r="CM38">
        <v>127</v>
      </c>
      <c r="CN38">
        <v>772</v>
      </c>
      <c r="CO38">
        <v>5367</v>
      </c>
      <c r="CP38">
        <v>5649</v>
      </c>
      <c r="CQ38">
        <v>201</v>
      </c>
      <c r="CR38">
        <v>-483</v>
      </c>
      <c r="CS38">
        <v>-27</v>
      </c>
      <c r="CT38">
        <v>-1</v>
      </c>
      <c r="CU38">
        <v>-25</v>
      </c>
      <c r="CV38">
        <v>5367</v>
      </c>
      <c r="CW38">
        <v>-3512</v>
      </c>
      <c r="CX38">
        <v>-2120</v>
      </c>
      <c r="CY38">
        <v>0</v>
      </c>
      <c r="CZ38">
        <v>-1392</v>
      </c>
      <c r="DA38">
        <v>-56</v>
      </c>
      <c r="DB38">
        <v>14</v>
      </c>
      <c r="DC38">
        <v>-211</v>
      </c>
      <c r="DD38">
        <v>-3512</v>
      </c>
      <c r="DE38">
        <v>-40</v>
      </c>
      <c r="DF38">
        <v>-1433</v>
      </c>
      <c r="DG38">
        <v>731</v>
      </c>
      <c r="DH38">
        <v>662</v>
      </c>
      <c r="DI38">
        <v>13</v>
      </c>
      <c r="DJ38">
        <v>-44</v>
      </c>
      <c r="DK38">
        <v>-73</v>
      </c>
      <c r="DL38">
        <v>-40</v>
      </c>
    </row>
    <row r="39" spans="1:116" x14ac:dyDescent="0.25">
      <c r="A39">
        <v>201403</v>
      </c>
      <c r="B39">
        <v>137964</v>
      </c>
      <c r="C39">
        <v>192</v>
      </c>
      <c r="D39">
        <v>67853</v>
      </c>
      <c r="E39">
        <v>27459</v>
      </c>
      <c r="F39">
        <v>4479</v>
      </c>
      <c r="G39">
        <v>35915</v>
      </c>
      <c r="H39">
        <v>10116</v>
      </c>
      <c r="I39">
        <v>1011</v>
      </c>
      <c r="J39">
        <v>9529</v>
      </c>
      <c r="K39">
        <v>67853</v>
      </c>
      <c r="L39">
        <v>33907</v>
      </c>
      <c r="M39">
        <v>15379</v>
      </c>
      <c r="N39">
        <v>1700</v>
      </c>
      <c r="O39">
        <v>16828</v>
      </c>
      <c r="P39">
        <v>1527</v>
      </c>
      <c r="Q39">
        <v>634</v>
      </c>
      <c r="R39">
        <v>3981</v>
      </c>
      <c r="S39">
        <v>33907</v>
      </c>
      <c r="T39">
        <v>8403</v>
      </c>
      <c r="U39">
        <v>1893</v>
      </c>
      <c r="V39">
        <v>684</v>
      </c>
      <c r="W39">
        <v>5826</v>
      </c>
      <c r="X39">
        <v>401</v>
      </c>
      <c r="Y39">
        <v>183</v>
      </c>
      <c r="Z39">
        <v>1075</v>
      </c>
      <c r="AA39">
        <v>8403</v>
      </c>
      <c r="AB39">
        <v>1258</v>
      </c>
      <c r="AC39">
        <v>365</v>
      </c>
      <c r="AD39">
        <v>42</v>
      </c>
      <c r="AE39">
        <v>851</v>
      </c>
      <c r="AF39">
        <v>117</v>
      </c>
      <c r="AG39">
        <v>48</v>
      </c>
      <c r="AH39">
        <v>264</v>
      </c>
      <c r="AI39">
        <v>1258</v>
      </c>
      <c r="AJ39">
        <v>8590</v>
      </c>
      <c r="AK39">
        <v>5013</v>
      </c>
      <c r="AL39">
        <v>180</v>
      </c>
      <c r="AM39">
        <v>3397</v>
      </c>
      <c r="AN39">
        <v>319</v>
      </c>
      <c r="AO39">
        <v>178</v>
      </c>
      <c r="AP39">
        <v>1010</v>
      </c>
      <c r="AQ39">
        <v>8590</v>
      </c>
      <c r="AR39">
        <v>15953</v>
      </c>
      <c r="AS39">
        <v>8232</v>
      </c>
      <c r="AT39">
        <v>794</v>
      </c>
      <c r="AU39">
        <v>6927</v>
      </c>
      <c r="AV39">
        <v>757</v>
      </c>
      <c r="AW39">
        <v>301</v>
      </c>
      <c r="AX39">
        <v>1671</v>
      </c>
      <c r="AY39">
        <v>15953</v>
      </c>
      <c r="AZ39">
        <v>38182</v>
      </c>
      <c r="BA39">
        <v>14406</v>
      </c>
      <c r="BB39">
        <v>2931</v>
      </c>
      <c r="BC39">
        <v>20845</v>
      </c>
      <c r="BD39">
        <v>8975</v>
      </c>
      <c r="BE39">
        <v>512</v>
      </c>
      <c r="BF39">
        <v>6215</v>
      </c>
      <c r="BG39">
        <v>38182</v>
      </c>
      <c r="BH39">
        <v>17</v>
      </c>
      <c r="BI39">
        <v>293</v>
      </c>
      <c r="BJ39">
        <v>-4538</v>
      </c>
      <c r="BK39">
        <v>115</v>
      </c>
      <c r="BL39">
        <v>4716</v>
      </c>
      <c r="BM39">
        <v>1519</v>
      </c>
      <c r="BN39">
        <v>30</v>
      </c>
      <c r="BO39">
        <v>2048</v>
      </c>
      <c r="BP39">
        <v>293</v>
      </c>
      <c r="BQ39">
        <v>-298</v>
      </c>
      <c r="BR39">
        <v>-4500</v>
      </c>
      <c r="BS39">
        <v>871</v>
      </c>
      <c r="BT39">
        <v>3331</v>
      </c>
      <c r="BU39">
        <v>178</v>
      </c>
      <c r="BV39">
        <v>33</v>
      </c>
      <c r="BW39">
        <v>371</v>
      </c>
      <c r="BX39">
        <v>-298</v>
      </c>
      <c r="BY39">
        <v>864</v>
      </c>
      <c r="BZ39">
        <v>-169</v>
      </c>
      <c r="CA39">
        <v>671</v>
      </c>
      <c r="CB39">
        <v>362</v>
      </c>
      <c r="CC39">
        <v>30</v>
      </c>
      <c r="CD39">
        <v>28</v>
      </c>
      <c r="CE39">
        <v>-23</v>
      </c>
      <c r="CF39">
        <v>864</v>
      </c>
      <c r="CG39">
        <v>-849</v>
      </c>
      <c r="CH39">
        <v>-318</v>
      </c>
      <c r="CI39">
        <v>-63</v>
      </c>
      <c r="CJ39">
        <v>-468</v>
      </c>
      <c r="CK39">
        <v>-15</v>
      </c>
      <c r="CL39">
        <v>-22</v>
      </c>
      <c r="CM39">
        <v>-54</v>
      </c>
      <c r="CN39">
        <v>-849</v>
      </c>
      <c r="CO39">
        <v>-3817</v>
      </c>
      <c r="CP39">
        <v>-5137</v>
      </c>
      <c r="CQ39">
        <v>-489</v>
      </c>
      <c r="CR39">
        <v>1809</v>
      </c>
      <c r="CS39">
        <v>-9</v>
      </c>
      <c r="CT39">
        <v>1</v>
      </c>
      <c r="CU39">
        <v>21</v>
      </c>
      <c r="CV39">
        <v>-3817</v>
      </c>
      <c r="CW39">
        <v>3172</v>
      </c>
      <c r="CX39">
        <v>918</v>
      </c>
      <c r="CY39">
        <v>752</v>
      </c>
      <c r="CZ39">
        <v>1502</v>
      </c>
      <c r="DA39">
        <v>187</v>
      </c>
      <c r="DB39">
        <v>26</v>
      </c>
      <c r="DC39">
        <v>388</v>
      </c>
      <c r="DD39">
        <v>3172</v>
      </c>
      <c r="DE39">
        <v>1306</v>
      </c>
      <c r="DF39">
        <v>44</v>
      </c>
      <c r="DG39">
        <v>-608</v>
      </c>
      <c r="DH39">
        <v>1870</v>
      </c>
      <c r="DI39">
        <v>1439</v>
      </c>
      <c r="DJ39">
        <v>2</v>
      </c>
      <c r="DK39">
        <v>1821</v>
      </c>
      <c r="DL39">
        <v>1306</v>
      </c>
    </row>
    <row r="40" spans="1:116" x14ac:dyDescent="0.25">
      <c r="A40">
        <v>201404</v>
      </c>
      <c r="B40">
        <v>138268</v>
      </c>
      <c r="C40">
        <v>288</v>
      </c>
      <c r="D40">
        <v>56987</v>
      </c>
      <c r="E40">
        <v>22235</v>
      </c>
      <c r="F40">
        <v>4162</v>
      </c>
      <c r="G40">
        <v>30590</v>
      </c>
      <c r="H40">
        <v>6390</v>
      </c>
      <c r="I40">
        <v>1006</v>
      </c>
      <c r="J40">
        <v>7177</v>
      </c>
      <c r="K40">
        <v>56987</v>
      </c>
      <c r="L40">
        <v>30913</v>
      </c>
      <c r="M40">
        <v>12545</v>
      </c>
      <c r="N40">
        <v>2202</v>
      </c>
      <c r="O40">
        <v>16166</v>
      </c>
      <c r="P40">
        <v>1375</v>
      </c>
      <c r="Q40">
        <v>587</v>
      </c>
      <c r="R40">
        <v>3556</v>
      </c>
      <c r="S40">
        <v>30913</v>
      </c>
      <c r="T40">
        <v>9982</v>
      </c>
      <c r="U40">
        <v>2861</v>
      </c>
      <c r="V40">
        <v>1911</v>
      </c>
      <c r="W40">
        <v>5210</v>
      </c>
      <c r="X40">
        <v>369</v>
      </c>
      <c r="Y40">
        <v>160</v>
      </c>
      <c r="Z40">
        <v>856</v>
      </c>
      <c r="AA40">
        <v>9982</v>
      </c>
      <c r="AB40">
        <v>2242</v>
      </c>
      <c r="AC40">
        <v>521</v>
      </c>
      <c r="AD40">
        <v>153</v>
      </c>
      <c r="AE40">
        <v>1568</v>
      </c>
      <c r="AF40">
        <v>125</v>
      </c>
      <c r="AG40">
        <v>67</v>
      </c>
      <c r="AH40">
        <v>348</v>
      </c>
      <c r="AI40">
        <v>2242</v>
      </c>
      <c r="AJ40">
        <v>7924</v>
      </c>
      <c r="AK40">
        <v>4824</v>
      </c>
      <c r="AL40">
        <v>93</v>
      </c>
      <c r="AM40">
        <v>3007</v>
      </c>
      <c r="AN40">
        <v>297</v>
      </c>
      <c r="AO40">
        <v>158</v>
      </c>
      <c r="AP40">
        <v>984</v>
      </c>
      <c r="AQ40">
        <v>7924</v>
      </c>
      <c r="AR40">
        <v>10909</v>
      </c>
      <c r="AS40">
        <v>4444</v>
      </c>
      <c r="AT40">
        <v>45</v>
      </c>
      <c r="AU40">
        <v>6420</v>
      </c>
      <c r="AV40">
        <v>624</v>
      </c>
      <c r="AW40">
        <v>267</v>
      </c>
      <c r="AX40">
        <v>1400</v>
      </c>
      <c r="AY40">
        <v>10909</v>
      </c>
      <c r="AZ40">
        <v>29612</v>
      </c>
      <c r="BA40">
        <v>11763</v>
      </c>
      <c r="BB40">
        <v>2017</v>
      </c>
      <c r="BC40">
        <v>15832</v>
      </c>
      <c r="BD40">
        <v>5400</v>
      </c>
      <c r="BE40">
        <v>563</v>
      </c>
      <c r="BF40">
        <v>4374</v>
      </c>
      <c r="BG40">
        <v>29612</v>
      </c>
      <c r="BH40">
        <v>96</v>
      </c>
      <c r="BI40">
        <v>-10866</v>
      </c>
      <c r="BJ40">
        <v>-5224</v>
      </c>
      <c r="BK40">
        <v>-317</v>
      </c>
      <c r="BL40">
        <v>-5325</v>
      </c>
      <c r="BM40">
        <v>-3726</v>
      </c>
      <c r="BN40">
        <v>-5</v>
      </c>
      <c r="BO40">
        <v>-2352</v>
      </c>
      <c r="BP40">
        <v>-10866</v>
      </c>
      <c r="BQ40">
        <v>-2994</v>
      </c>
      <c r="BR40">
        <v>-2834</v>
      </c>
      <c r="BS40">
        <v>502</v>
      </c>
      <c r="BT40">
        <v>-662</v>
      </c>
      <c r="BU40">
        <v>-152</v>
      </c>
      <c r="BV40">
        <v>-47</v>
      </c>
      <c r="BW40">
        <v>-425</v>
      </c>
      <c r="BX40">
        <v>-2994</v>
      </c>
      <c r="BY40">
        <v>1579</v>
      </c>
      <c r="BZ40">
        <v>968</v>
      </c>
      <c r="CA40">
        <v>1227</v>
      </c>
      <c r="CB40">
        <v>-616</v>
      </c>
      <c r="CC40">
        <v>-32</v>
      </c>
      <c r="CD40">
        <v>-23</v>
      </c>
      <c r="CE40">
        <v>-219</v>
      </c>
      <c r="CF40">
        <v>1579</v>
      </c>
      <c r="CG40">
        <v>984</v>
      </c>
      <c r="CH40">
        <v>156</v>
      </c>
      <c r="CI40">
        <v>111</v>
      </c>
      <c r="CJ40">
        <v>717</v>
      </c>
      <c r="CK40">
        <v>8</v>
      </c>
      <c r="CL40">
        <v>19</v>
      </c>
      <c r="CM40">
        <v>84</v>
      </c>
      <c r="CN40">
        <v>984</v>
      </c>
      <c r="CO40">
        <v>-666</v>
      </c>
      <c r="CP40">
        <v>-189</v>
      </c>
      <c r="CQ40">
        <v>-87</v>
      </c>
      <c r="CR40">
        <v>-390</v>
      </c>
      <c r="CS40">
        <v>-22</v>
      </c>
      <c r="CT40">
        <v>-20</v>
      </c>
      <c r="CU40">
        <v>-26</v>
      </c>
      <c r="CV40">
        <v>-666</v>
      </c>
      <c r="CW40">
        <v>-5044</v>
      </c>
      <c r="CX40">
        <v>-3788</v>
      </c>
      <c r="CY40">
        <v>-749</v>
      </c>
      <c r="CZ40">
        <v>-507</v>
      </c>
      <c r="DA40">
        <v>-133</v>
      </c>
      <c r="DB40">
        <v>-34</v>
      </c>
      <c r="DC40">
        <v>-271</v>
      </c>
      <c r="DD40">
        <v>-5044</v>
      </c>
      <c r="DE40">
        <v>-8570</v>
      </c>
      <c r="DF40">
        <v>-2643</v>
      </c>
      <c r="DG40">
        <v>-914</v>
      </c>
      <c r="DH40">
        <v>-5013</v>
      </c>
      <c r="DI40">
        <v>-3575</v>
      </c>
      <c r="DJ40">
        <v>51</v>
      </c>
      <c r="DK40">
        <v>-1841</v>
      </c>
      <c r="DL40">
        <v>-8570</v>
      </c>
    </row>
    <row r="41" spans="1:116" x14ac:dyDescent="0.25">
      <c r="A41">
        <v>201405</v>
      </c>
      <c r="B41">
        <v>138497</v>
      </c>
      <c r="C41">
        <v>217</v>
      </c>
      <c r="D41">
        <v>64467</v>
      </c>
      <c r="E41">
        <v>28334</v>
      </c>
      <c r="F41">
        <v>4410</v>
      </c>
      <c r="G41">
        <v>31723</v>
      </c>
      <c r="H41">
        <v>7476</v>
      </c>
      <c r="I41">
        <v>1067</v>
      </c>
      <c r="J41">
        <v>8557</v>
      </c>
      <c r="K41">
        <v>64467</v>
      </c>
      <c r="L41">
        <v>34588</v>
      </c>
      <c r="M41">
        <v>17148</v>
      </c>
      <c r="N41">
        <v>2023</v>
      </c>
      <c r="O41">
        <v>15417</v>
      </c>
      <c r="P41">
        <v>1635</v>
      </c>
      <c r="Q41">
        <v>619</v>
      </c>
      <c r="R41">
        <v>4180</v>
      </c>
      <c r="S41">
        <v>34588</v>
      </c>
      <c r="T41">
        <v>7463</v>
      </c>
      <c r="U41">
        <v>1767</v>
      </c>
      <c r="V41">
        <v>973</v>
      </c>
      <c r="W41">
        <v>4723</v>
      </c>
      <c r="X41">
        <v>368</v>
      </c>
      <c r="Y41">
        <v>146</v>
      </c>
      <c r="Z41">
        <v>1053</v>
      </c>
      <c r="AA41">
        <v>7463</v>
      </c>
      <c r="AB41">
        <v>3997</v>
      </c>
      <c r="AC41">
        <v>1123</v>
      </c>
      <c r="AD41">
        <v>711</v>
      </c>
      <c r="AE41">
        <v>2163</v>
      </c>
      <c r="AF41">
        <v>148</v>
      </c>
      <c r="AG41">
        <v>85</v>
      </c>
      <c r="AH41">
        <v>378</v>
      </c>
      <c r="AI41">
        <v>3997</v>
      </c>
      <c r="AJ41">
        <v>8635</v>
      </c>
      <c r="AK41">
        <v>6043</v>
      </c>
      <c r="AL41">
        <v>279</v>
      </c>
      <c r="AM41">
        <v>2313</v>
      </c>
      <c r="AN41">
        <v>430</v>
      </c>
      <c r="AO41">
        <v>184</v>
      </c>
      <c r="AP41">
        <v>1257</v>
      </c>
      <c r="AQ41">
        <v>8635</v>
      </c>
      <c r="AR41">
        <v>15218</v>
      </c>
      <c r="AS41">
        <v>8899</v>
      </c>
      <c r="AT41">
        <v>60</v>
      </c>
      <c r="AU41">
        <v>6259</v>
      </c>
      <c r="AV41">
        <v>743</v>
      </c>
      <c r="AW41">
        <v>267</v>
      </c>
      <c r="AX41">
        <v>1547</v>
      </c>
      <c r="AY41">
        <v>15218</v>
      </c>
      <c r="AZ41">
        <v>36238</v>
      </c>
      <c r="BA41">
        <v>15035</v>
      </c>
      <c r="BB41">
        <v>2511</v>
      </c>
      <c r="BC41">
        <v>18692</v>
      </c>
      <c r="BD41">
        <v>6427</v>
      </c>
      <c r="BE41">
        <v>577</v>
      </c>
      <c r="BF41">
        <v>5563</v>
      </c>
      <c r="BG41">
        <v>36238</v>
      </c>
      <c r="BH41">
        <v>-71</v>
      </c>
      <c r="BI41">
        <v>7480</v>
      </c>
      <c r="BJ41">
        <v>6099</v>
      </c>
      <c r="BK41">
        <v>248</v>
      </c>
      <c r="BL41">
        <v>1133</v>
      </c>
      <c r="BM41">
        <v>1086</v>
      </c>
      <c r="BN41">
        <v>61</v>
      </c>
      <c r="BO41">
        <v>1380</v>
      </c>
      <c r="BP41">
        <v>7480</v>
      </c>
      <c r="BQ41">
        <v>3675</v>
      </c>
      <c r="BR41">
        <v>4603</v>
      </c>
      <c r="BS41">
        <v>-179</v>
      </c>
      <c r="BT41">
        <v>-749</v>
      </c>
      <c r="BU41">
        <v>260</v>
      </c>
      <c r="BV41">
        <v>32</v>
      </c>
      <c r="BW41">
        <v>624</v>
      </c>
      <c r="BX41">
        <v>3675</v>
      </c>
      <c r="BY41">
        <v>-2519</v>
      </c>
      <c r="BZ41">
        <v>-1094</v>
      </c>
      <c r="CA41">
        <v>-938</v>
      </c>
      <c r="CB41">
        <v>-487</v>
      </c>
      <c r="CC41">
        <v>-1</v>
      </c>
      <c r="CD41">
        <v>-14</v>
      </c>
      <c r="CE41">
        <v>197</v>
      </c>
      <c r="CF41">
        <v>-2519</v>
      </c>
      <c r="CG41">
        <v>1755</v>
      </c>
      <c r="CH41">
        <v>602</v>
      </c>
      <c r="CI41">
        <v>558</v>
      </c>
      <c r="CJ41">
        <v>595</v>
      </c>
      <c r="CK41">
        <v>23</v>
      </c>
      <c r="CL41">
        <v>18</v>
      </c>
      <c r="CM41">
        <v>30</v>
      </c>
      <c r="CN41">
        <v>1755</v>
      </c>
      <c r="CO41">
        <v>711</v>
      </c>
      <c r="CP41">
        <v>1219</v>
      </c>
      <c r="CQ41">
        <v>186</v>
      </c>
      <c r="CR41">
        <v>-694</v>
      </c>
      <c r="CS41">
        <v>133</v>
      </c>
      <c r="CT41">
        <v>26</v>
      </c>
      <c r="CU41">
        <v>273</v>
      </c>
      <c r="CV41">
        <v>711</v>
      </c>
      <c r="CW41">
        <v>4309</v>
      </c>
      <c r="CX41">
        <v>4455</v>
      </c>
      <c r="CY41">
        <v>15</v>
      </c>
      <c r="CZ41">
        <v>-161</v>
      </c>
      <c r="DA41">
        <v>119</v>
      </c>
      <c r="DB41">
        <v>0</v>
      </c>
      <c r="DC41">
        <v>147</v>
      </c>
      <c r="DD41">
        <v>4309</v>
      </c>
      <c r="DE41">
        <v>6626</v>
      </c>
      <c r="DF41">
        <v>3272</v>
      </c>
      <c r="DG41">
        <v>494</v>
      </c>
      <c r="DH41">
        <v>2860</v>
      </c>
      <c r="DI41">
        <v>1027</v>
      </c>
      <c r="DJ41">
        <v>14</v>
      </c>
      <c r="DK41">
        <v>1189</v>
      </c>
      <c r="DL41">
        <v>6626</v>
      </c>
    </row>
    <row r="42" spans="1:116" x14ac:dyDescent="0.25">
      <c r="A42">
        <v>201406</v>
      </c>
      <c r="B42">
        <v>138795</v>
      </c>
      <c r="C42">
        <v>288</v>
      </c>
      <c r="D42">
        <v>71485</v>
      </c>
      <c r="E42">
        <v>29369</v>
      </c>
      <c r="F42">
        <v>5234</v>
      </c>
      <c r="G42">
        <v>36882</v>
      </c>
      <c r="H42">
        <v>7945</v>
      </c>
      <c r="I42">
        <v>1364</v>
      </c>
      <c r="J42">
        <v>8545</v>
      </c>
      <c r="K42">
        <v>71485</v>
      </c>
      <c r="L42">
        <v>38596</v>
      </c>
      <c r="M42">
        <v>17844</v>
      </c>
      <c r="N42">
        <v>1008</v>
      </c>
      <c r="O42">
        <v>19744</v>
      </c>
      <c r="P42">
        <v>1988</v>
      </c>
      <c r="Q42">
        <v>771</v>
      </c>
      <c r="R42">
        <v>4197</v>
      </c>
      <c r="S42">
        <v>38596</v>
      </c>
      <c r="T42">
        <v>12971</v>
      </c>
      <c r="U42">
        <v>3444</v>
      </c>
      <c r="V42">
        <v>594</v>
      </c>
      <c r="W42">
        <v>8933</v>
      </c>
      <c r="X42">
        <v>405</v>
      </c>
      <c r="Y42">
        <v>215</v>
      </c>
      <c r="Z42">
        <v>942</v>
      </c>
      <c r="AA42">
        <v>12971</v>
      </c>
      <c r="AB42">
        <v>2406</v>
      </c>
      <c r="AC42">
        <v>633</v>
      </c>
      <c r="AD42">
        <v>42</v>
      </c>
      <c r="AE42">
        <v>1731</v>
      </c>
      <c r="AF42">
        <v>122</v>
      </c>
      <c r="AG42">
        <v>72</v>
      </c>
      <c r="AH42">
        <v>293</v>
      </c>
      <c r="AI42">
        <v>2406</v>
      </c>
      <c r="AJ42">
        <v>9115</v>
      </c>
      <c r="AK42">
        <v>6499</v>
      </c>
      <c r="AL42">
        <v>117</v>
      </c>
      <c r="AM42">
        <v>2499</v>
      </c>
      <c r="AN42">
        <v>680</v>
      </c>
      <c r="AO42">
        <v>237</v>
      </c>
      <c r="AP42">
        <v>1500</v>
      </c>
      <c r="AQ42">
        <v>9115</v>
      </c>
      <c r="AR42">
        <v>14280</v>
      </c>
      <c r="AS42">
        <v>7393</v>
      </c>
      <c r="AT42">
        <v>255</v>
      </c>
      <c r="AU42">
        <v>6632</v>
      </c>
      <c r="AV42">
        <v>814</v>
      </c>
      <c r="AW42">
        <v>356</v>
      </c>
      <c r="AX42">
        <v>1489</v>
      </c>
      <c r="AY42">
        <v>14280</v>
      </c>
      <c r="AZ42">
        <v>38586</v>
      </c>
      <c r="BA42">
        <v>14958</v>
      </c>
      <c r="BB42">
        <v>4442</v>
      </c>
      <c r="BC42">
        <v>19186</v>
      </c>
      <c r="BD42">
        <v>6510</v>
      </c>
      <c r="BE42">
        <v>805</v>
      </c>
      <c r="BF42">
        <v>5576</v>
      </c>
      <c r="BG42">
        <v>38586</v>
      </c>
      <c r="BH42">
        <v>71</v>
      </c>
      <c r="BI42">
        <v>7018</v>
      </c>
      <c r="BJ42">
        <v>1035</v>
      </c>
      <c r="BK42">
        <v>824</v>
      </c>
      <c r="BL42">
        <v>5159</v>
      </c>
      <c r="BM42">
        <v>469</v>
      </c>
      <c r="BN42">
        <v>297</v>
      </c>
      <c r="BO42">
        <v>-12</v>
      </c>
      <c r="BP42">
        <v>7018</v>
      </c>
      <c r="BQ42">
        <v>4008</v>
      </c>
      <c r="BR42">
        <v>696</v>
      </c>
      <c r="BS42">
        <v>-1015</v>
      </c>
      <c r="BT42">
        <v>4327</v>
      </c>
      <c r="BU42">
        <v>353</v>
      </c>
      <c r="BV42">
        <v>152</v>
      </c>
      <c r="BW42">
        <v>17</v>
      </c>
      <c r="BX42">
        <v>4008</v>
      </c>
      <c r="BY42">
        <v>5508</v>
      </c>
      <c r="BZ42">
        <v>1677</v>
      </c>
      <c r="CA42">
        <v>-379</v>
      </c>
      <c r="CB42">
        <v>4210</v>
      </c>
      <c r="CC42">
        <v>37</v>
      </c>
      <c r="CD42">
        <v>69</v>
      </c>
      <c r="CE42">
        <v>-111</v>
      </c>
      <c r="CF42">
        <v>5508</v>
      </c>
      <c r="CG42">
        <v>-1591</v>
      </c>
      <c r="CH42">
        <v>-490</v>
      </c>
      <c r="CI42">
        <v>-669</v>
      </c>
      <c r="CJ42">
        <v>-432</v>
      </c>
      <c r="CK42">
        <v>-26</v>
      </c>
      <c r="CL42">
        <v>-13</v>
      </c>
      <c r="CM42">
        <v>-85</v>
      </c>
      <c r="CN42">
        <v>-1591</v>
      </c>
      <c r="CO42">
        <v>480</v>
      </c>
      <c r="CP42">
        <v>456</v>
      </c>
      <c r="CQ42">
        <v>-162</v>
      </c>
      <c r="CR42">
        <v>186</v>
      </c>
      <c r="CS42">
        <v>250</v>
      </c>
      <c r="CT42">
        <v>53</v>
      </c>
      <c r="CU42">
        <v>243</v>
      </c>
      <c r="CV42">
        <v>480</v>
      </c>
      <c r="CW42">
        <v>-938</v>
      </c>
      <c r="CX42">
        <v>-1506</v>
      </c>
      <c r="CY42">
        <v>195</v>
      </c>
      <c r="CZ42">
        <v>373</v>
      </c>
      <c r="DA42">
        <v>71</v>
      </c>
      <c r="DB42">
        <v>89</v>
      </c>
      <c r="DC42">
        <v>-58</v>
      </c>
      <c r="DD42">
        <v>-938</v>
      </c>
      <c r="DE42">
        <v>2348</v>
      </c>
      <c r="DF42">
        <v>-77</v>
      </c>
      <c r="DG42">
        <v>1931</v>
      </c>
      <c r="DH42">
        <v>494</v>
      </c>
      <c r="DI42">
        <v>83</v>
      </c>
      <c r="DJ42">
        <v>228</v>
      </c>
      <c r="DK42">
        <v>13</v>
      </c>
      <c r="DL42">
        <v>2348</v>
      </c>
    </row>
    <row r="43" spans="1:116" x14ac:dyDescent="0.25">
      <c r="A43">
        <v>201407</v>
      </c>
      <c r="B43">
        <v>139004</v>
      </c>
      <c r="C43">
        <v>209</v>
      </c>
      <c r="D43">
        <v>79470</v>
      </c>
      <c r="E43">
        <v>36566</v>
      </c>
      <c r="F43">
        <v>4246</v>
      </c>
      <c r="G43">
        <v>38658</v>
      </c>
      <c r="H43">
        <v>8234</v>
      </c>
      <c r="I43">
        <v>1146</v>
      </c>
      <c r="J43">
        <v>9240</v>
      </c>
      <c r="K43">
        <v>79470</v>
      </c>
      <c r="L43">
        <v>45652</v>
      </c>
      <c r="M43">
        <v>25160</v>
      </c>
      <c r="N43">
        <v>788</v>
      </c>
      <c r="O43">
        <v>19704</v>
      </c>
      <c r="P43">
        <v>1731</v>
      </c>
      <c r="Q43">
        <v>679</v>
      </c>
      <c r="R43">
        <v>4647</v>
      </c>
      <c r="S43">
        <v>45652</v>
      </c>
      <c r="T43">
        <v>13255</v>
      </c>
      <c r="U43">
        <v>5139</v>
      </c>
      <c r="V43">
        <v>237</v>
      </c>
      <c r="W43">
        <v>7879</v>
      </c>
      <c r="X43">
        <v>422</v>
      </c>
      <c r="Y43">
        <v>200</v>
      </c>
      <c r="Z43">
        <v>1288</v>
      </c>
      <c r="AA43">
        <v>13255</v>
      </c>
      <c r="AB43">
        <v>2338</v>
      </c>
      <c r="AC43">
        <v>339</v>
      </c>
      <c r="AD43">
        <v>348</v>
      </c>
      <c r="AE43">
        <v>1651</v>
      </c>
      <c r="AF43">
        <v>133</v>
      </c>
      <c r="AG43">
        <v>60</v>
      </c>
      <c r="AH43">
        <v>290</v>
      </c>
      <c r="AI43">
        <v>2338</v>
      </c>
      <c r="AJ43">
        <v>7726</v>
      </c>
      <c r="AK43">
        <v>4918</v>
      </c>
      <c r="AL43">
        <v>58</v>
      </c>
      <c r="AM43">
        <v>2750</v>
      </c>
      <c r="AN43">
        <v>387</v>
      </c>
      <c r="AO43">
        <v>191</v>
      </c>
      <c r="AP43">
        <v>1161</v>
      </c>
      <c r="AQ43">
        <v>7726</v>
      </c>
      <c r="AR43">
        <v>22593</v>
      </c>
      <c r="AS43">
        <v>14916</v>
      </c>
      <c r="AT43">
        <v>145</v>
      </c>
      <c r="AU43">
        <v>7532</v>
      </c>
      <c r="AV43">
        <v>826</v>
      </c>
      <c r="AW43">
        <v>318</v>
      </c>
      <c r="AX43">
        <v>1950</v>
      </c>
      <c r="AY43">
        <v>22593</v>
      </c>
      <c r="AZ43">
        <v>38837</v>
      </c>
      <c r="BA43">
        <v>14392</v>
      </c>
      <c r="BB43">
        <v>3730</v>
      </c>
      <c r="BC43">
        <v>20715</v>
      </c>
      <c r="BD43">
        <v>6965</v>
      </c>
      <c r="BE43">
        <v>633</v>
      </c>
      <c r="BF43">
        <v>5529</v>
      </c>
      <c r="BG43">
        <v>38837</v>
      </c>
      <c r="BH43">
        <v>-79</v>
      </c>
      <c r="BI43">
        <v>7985</v>
      </c>
      <c r="BJ43">
        <v>7197</v>
      </c>
      <c r="BK43">
        <v>-988</v>
      </c>
      <c r="BL43">
        <v>1776</v>
      </c>
      <c r="BM43">
        <v>289</v>
      </c>
      <c r="BN43">
        <v>-218</v>
      </c>
      <c r="BO43">
        <v>695</v>
      </c>
      <c r="BP43">
        <v>7985</v>
      </c>
      <c r="BQ43">
        <v>7056</v>
      </c>
      <c r="BR43">
        <v>7316</v>
      </c>
      <c r="BS43">
        <v>-220</v>
      </c>
      <c r="BT43">
        <v>-40</v>
      </c>
      <c r="BU43">
        <v>-257</v>
      </c>
      <c r="BV43">
        <v>-92</v>
      </c>
      <c r="BW43">
        <v>450</v>
      </c>
      <c r="BX43">
        <v>7056</v>
      </c>
      <c r="BY43">
        <v>284</v>
      </c>
      <c r="BZ43">
        <v>1695</v>
      </c>
      <c r="CA43">
        <v>-357</v>
      </c>
      <c r="CB43">
        <v>-1054</v>
      </c>
      <c r="CC43">
        <v>17</v>
      </c>
      <c r="CD43">
        <v>-15</v>
      </c>
      <c r="CE43">
        <v>346</v>
      </c>
      <c r="CF43">
        <v>284</v>
      </c>
      <c r="CG43">
        <v>-68</v>
      </c>
      <c r="CH43">
        <v>-294</v>
      </c>
      <c r="CI43">
        <v>306</v>
      </c>
      <c r="CJ43">
        <v>-80</v>
      </c>
      <c r="CK43">
        <v>11</v>
      </c>
      <c r="CL43">
        <v>-12</v>
      </c>
      <c r="CM43">
        <v>-3</v>
      </c>
      <c r="CN43">
        <v>-68</v>
      </c>
      <c r="CO43">
        <v>-1389</v>
      </c>
      <c r="CP43">
        <v>-1581</v>
      </c>
      <c r="CQ43">
        <v>-59</v>
      </c>
      <c r="CR43">
        <v>251</v>
      </c>
      <c r="CS43">
        <v>-293</v>
      </c>
      <c r="CT43">
        <v>-46</v>
      </c>
      <c r="CU43">
        <v>-339</v>
      </c>
      <c r="CV43">
        <v>-1389</v>
      </c>
      <c r="CW43">
        <v>8313</v>
      </c>
      <c r="CX43">
        <v>7523</v>
      </c>
      <c r="CY43">
        <v>-110</v>
      </c>
      <c r="CZ43">
        <v>900</v>
      </c>
      <c r="DA43">
        <v>12</v>
      </c>
      <c r="DB43">
        <v>-38</v>
      </c>
      <c r="DC43">
        <v>461</v>
      </c>
      <c r="DD43">
        <v>8313</v>
      </c>
      <c r="DE43">
        <v>251</v>
      </c>
      <c r="DF43">
        <v>-566</v>
      </c>
      <c r="DG43">
        <v>-712</v>
      </c>
      <c r="DH43">
        <v>1529</v>
      </c>
      <c r="DI43">
        <v>455</v>
      </c>
      <c r="DJ43">
        <v>-172</v>
      </c>
      <c r="DK43">
        <v>-47</v>
      </c>
      <c r="DL43">
        <v>251</v>
      </c>
    </row>
    <row r="44" spans="1:116" x14ac:dyDescent="0.25">
      <c r="A44">
        <v>201408</v>
      </c>
      <c r="C44">
        <v>142</v>
      </c>
      <c r="D44">
        <v>73206</v>
      </c>
      <c r="E44">
        <v>27750</v>
      </c>
      <c r="F44">
        <v>3293</v>
      </c>
      <c r="G44">
        <v>42163</v>
      </c>
      <c r="H44">
        <v>8493</v>
      </c>
      <c r="I44">
        <v>1102</v>
      </c>
      <c r="J44">
        <v>8831</v>
      </c>
      <c r="K44">
        <v>73206</v>
      </c>
      <c r="L44">
        <v>40929</v>
      </c>
      <c r="M44">
        <v>17119</v>
      </c>
      <c r="N44">
        <v>947</v>
      </c>
      <c r="O44">
        <v>22863</v>
      </c>
      <c r="P44">
        <v>1738</v>
      </c>
      <c r="Q44">
        <v>715</v>
      </c>
      <c r="R44">
        <v>4719</v>
      </c>
      <c r="S44">
        <v>40929</v>
      </c>
      <c r="T44">
        <v>15032</v>
      </c>
      <c r="U44">
        <v>2746</v>
      </c>
      <c r="V44">
        <v>303</v>
      </c>
      <c r="W44">
        <v>11983</v>
      </c>
      <c r="X44">
        <v>461</v>
      </c>
      <c r="Y44">
        <v>221</v>
      </c>
      <c r="Z44">
        <v>1553</v>
      </c>
      <c r="AA44">
        <v>15032</v>
      </c>
      <c r="AB44">
        <v>1755</v>
      </c>
      <c r="AC44">
        <v>477</v>
      </c>
      <c r="AD44">
        <v>177</v>
      </c>
      <c r="AE44">
        <v>1101</v>
      </c>
      <c r="AF44">
        <v>114</v>
      </c>
      <c r="AG44">
        <v>76</v>
      </c>
      <c r="AH44">
        <v>299</v>
      </c>
      <c r="AI44">
        <v>1755</v>
      </c>
      <c r="AJ44">
        <v>10865</v>
      </c>
      <c r="AK44">
        <v>6668</v>
      </c>
      <c r="AL44">
        <v>378</v>
      </c>
      <c r="AM44">
        <v>3819</v>
      </c>
      <c r="AN44">
        <v>426</v>
      </c>
      <c r="AO44">
        <v>177</v>
      </c>
      <c r="AP44">
        <v>1225</v>
      </c>
      <c r="AQ44">
        <v>10865</v>
      </c>
      <c r="AR44">
        <v>13395</v>
      </c>
      <c r="AS44">
        <v>7318</v>
      </c>
      <c r="AT44">
        <v>89</v>
      </c>
      <c r="AU44">
        <v>5988</v>
      </c>
      <c r="AV44">
        <v>754</v>
      </c>
      <c r="AW44">
        <v>304</v>
      </c>
      <c r="AX44">
        <v>1667</v>
      </c>
      <c r="AY44">
        <v>13395</v>
      </c>
      <c r="AZ44">
        <v>38776</v>
      </c>
      <c r="BA44">
        <v>15591</v>
      </c>
      <c r="BB44">
        <v>2390</v>
      </c>
      <c r="BC44">
        <v>20795</v>
      </c>
      <c r="BD44">
        <v>7302</v>
      </c>
      <c r="BE44">
        <v>537</v>
      </c>
      <c r="BF44">
        <v>5243</v>
      </c>
      <c r="BG44">
        <v>38776</v>
      </c>
      <c r="BH44">
        <v>-67</v>
      </c>
      <c r="BI44">
        <v>-6264</v>
      </c>
      <c r="BJ44">
        <v>-8816</v>
      </c>
      <c r="BK44">
        <v>-953</v>
      </c>
      <c r="BL44">
        <v>3505</v>
      </c>
      <c r="BM44">
        <v>259</v>
      </c>
      <c r="BN44">
        <v>-44</v>
      </c>
      <c r="BO44">
        <v>-409</v>
      </c>
      <c r="BP44">
        <v>-6264</v>
      </c>
      <c r="BQ44">
        <v>-4723</v>
      </c>
      <c r="BR44">
        <v>-8041</v>
      </c>
      <c r="BS44">
        <v>159</v>
      </c>
      <c r="BT44">
        <v>3159</v>
      </c>
      <c r="BU44">
        <v>7</v>
      </c>
      <c r="BV44">
        <v>36</v>
      </c>
      <c r="BW44">
        <v>72</v>
      </c>
      <c r="BX44">
        <v>-4723</v>
      </c>
      <c r="BY44">
        <v>1777</v>
      </c>
      <c r="BZ44">
        <v>-2393</v>
      </c>
      <c r="CA44">
        <v>66</v>
      </c>
      <c r="CB44">
        <v>4104</v>
      </c>
      <c r="CC44">
        <v>39</v>
      </c>
      <c r="CD44">
        <v>21</v>
      </c>
      <c r="CE44">
        <v>265</v>
      </c>
      <c r="CF44">
        <v>1777</v>
      </c>
      <c r="CG44">
        <v>-583</v>
      </c>
      <c r="CH44">
        <v>138</v>
      </c>
      <c r="CI44">
        <v>-171</v>
      </c>
      <c r="CJ44">
        <v>-550</v>
      </c>
      <c r="CK44">
        <v>-19</v>
      </c>
      <c r="CL44">
        <v>16</v>
      </c>
      <c r="CM44">
        <v>9</v>
      </c>
      <c r="CN44">
        <v>-583</v>
      </c>
      <c r="CO44">
        <v>3139</v>
      </c>
      <c r="CP44">
        <v>1750</v>
      </c>
      <c r="CQ44">
        <v>320</v>
      </c>
      <c r="CR44">
        <v>1069</v>
      </c>
      <c r="CS44">
        <v>39</v>
      </c>
      <c r="CT44">
        <v>-14</v>
      </c>
      <c r="CU44">
        <v>64</v>
      </c>
      <c r="CV44">
        <v>3139</v>
      </c>
      <c r="CW44">
        <v>-9198</v>
      </c>
      <c r="CX44">
        <v>-7598</v>
      </c>
      <c r="CY44">
        <v>-56</v>
      </c>
      <c r="CZ44">
        <v>-1544</v>
      </c>
      <c r="DA44">
        <v>-72</v>
      </c>
      <c r="DB44">
        <v>-14</v>
      </c>
      <c r="DC44">
        <v>-283</v>
      </c>
      <c r="DD44">
        <v>-9198</v>
      </c>
      <c r="DE44">
        <v>-61</v>
      </c>
      <c r="DF44">
        <v>1199</v>
      </c>
      <c r="DG44">
        <v>-1340</v>
      </c>
      <c r="DH44">
        <v>80</v>
      </c>
      <c r="DI44">
        <v>337</v>
      </c>
      <c r="DJ44">
        <v>-96</v>
      </c>
      <c r="DK44">
        <v>-286</v>
      </c>
      <c r="DL44">
        <v>-61</v>
      </c>
    </row>
    <row r="46" spans="1:116" x14ac:dyDescent="0.25">
      <c r="A46" t="s">
        <v>116</v>
      </c>
      <c r="B46">
        <f>CORREL($B$2:$B$43,B2:B43)</f>
        <v>1.0000000000000002</v>
      </c>
      <c r="C46">
        <f t="shared" ref="C46:BN46" si="0">CORREL($B$2:$B$43,C2:C43)</f>
        <v>0.40236067486865185</v>
      </c>
      <c r="D46">
        <f t="shared" si="0"/>
        <v>0.93969888785827649</v>
      </c>
      <c r="E46">
        <f t="shared" si="0"/>
        <v>0.92629324125683232</v>
      </c>
      <c r="F46">
        <f t="shared" si="0"/>
        <v>0.90801287271498943</v>
      </c>
      <c r="G46">
        <f t="shared" si="0"/>
        <v>0.93518338952684177</v>
      </c>
      <c r="H46">
        <f t="shared" si="0"/>
        <v>0.75490158687336484</v>
      </c>
      <c r="I46">
        <f t="shared" si="0"/>
        <v>0.97179282483690554</v>
      </c>
      <c r="J46">
        <f t="shared" si="0"/>
        <v>0.94201651045098955</v>
      </c>
      <c r="K46">
        <f t="shared" si="0"/>
        <v>0.93969888785827649</v>
      </c>
      <c r="L46">
        <f t="shared" si="0"/>
        <v>0.93040652069249585</v>
      </c>
      <c r="M46">
        <f t="shared" si="0"/>
        <v>0.91438009147144195</v>
      </c>
      <c r="N46">
        <f t="shared" si="0"/>
        <v>0.68855689562844558</v>
      </c>
      <c r="O46">
        <f t="shared" si="0"/>
        <v>0.9146716782088381</v>
      </c>
      <c r="P46">
        <f t="shared" si="0"/>
        <v>0.97653992258550293</v>
      </c>
      <c r="Q46">
        <f t="shared" si="0"/>
        <v>0.97565352469617483</v>
      </c>
      <c r="R46">
        <f t="shared" si="0"/>
        <v>0.94120613916106088</v>
      </c>
      <c r="S46">
        <f t="shared" si="0"/>
        <v>0.93040652069249585</v>
      </c>
      <c r="T46">
        <f t="shared" si="0"/>
        <v>0.86653833787733092</v>
      </c>
      <c r="U46">
        <f t="shared" si="0"/>
        <v>0.79733337251350744</v>
      </c>
      <c r="V46">
        <f t="shared" si="0"/>
        <v>0.5438465713350038</v>
      </c>
      <c r="W46">
        <f t="shared" si="0"/>
        <v>0.85709638594317106</v>
      </c>
      <c r="X46">
        <f t="shared" si="0"/>
        <v>0.96824966959644176</v>
      </c>
      <c r="Y46">
        <f t="shared" si="0"/>
        <v>0.96708507639472852</v>
      </c>
      <c r="Z46">
        <f t="shared" si="0"/>
        <v>0.90350663132686515</v>
      </c>
      <c r="AA46">
        <f t="shared" si="0"/>
        <v>0.86653833787733092</v>
      </c>
      <c r="AB46">
        <f t="shared" si="0"/>
        <v>0.71812276057082569</v>
      </c>
      <c r="AC46">
        <f t="shared" si="0"/>
        <v>0.3710547955786011</v>
      </c>
      <c r="AD46">
        <f t="shared" si="0"/>
        <v>0.4433128545544131</v>
      </c>
      <c r="AE46">
        <f t="shared" si="0"/>
        <v>0.79298059378863961</v>
      </c>
      <c r="AF46">
        <f t="shared" si="0"/>
        <v>0.88723410200430508</v>
      </c>
      <c r="AG46">
        <f t="shared" si="0"/>
        <v>0.93005674077130263</v>
      </c>
      <c r="AH46">
        <f t="shared" si="0"/>
        <v>0.90379493055231064</v>
      </c>
      <c r="AI46">
        <f t="shared" si="0"/>
        <v>0.71812276057082569</v>
      </c>
      <c r="AJ46">
        <f t="shared" si="0"/>
        <v>0.88756067740939493</v>
      </c>
      <c r="AK46">
        <f t="shared" si="0"/>
        <v>0.86547649424194217</v>
      </c>
      <c r="AL46">
        <f t="shared" si="0"/>
        <v>0.33556251814725252</v>
      </c>
      <c r="AM46">
        <f t="shared" si="0"/>
        <v>0.80121389223756723</v>
      </c>
      <c r="AN46">
        <f t="shared" si="0"/>
        <v>0.9213829647166909</v>
      </c>
      <c r="AO46">
        <f t="shared" si="0"/>
        <v>0.96742688172658164</v>
      </c>
      <c r="AP46">
        <f t="shared" si="0"/>
        <v>0.91927931362896309</v>
      </c>
      <c r="AQ46">
        <f t="shared" si="0"/>
        <v>0.88756067740939493</v>
      </c>
      <c r="AR46">
        <f t="shared" si="0"/>
        <v>0.89308377692568208</v>
      </c>
      <c r="AS46">
        <f t="shared" si="0"/>
        <v>0.84305569811069425</v>
      </c>
      <c r="AT46">
        <f t="shared" si="0"/>
        <v>0.4116458501684831</v>
      </c>
      <c r="AU46">
        <f t="shared" si="0"/>
        <v>0.89645439891932377</v>
      </c>
      <c r="AV46">
        <f t="shared" si="0"/>
        <v>0.96794142278956774</v>
      </c>
      <c r="AW46">
        <f t="shared" si="0"/>
        <v>0.9619054140613279</v>
      </c>
      <c r="AX46">
        <f t="shared" si="0"/>
        <v>0.93013471006724691</v>
      </c>
      <c r="AY46">
        <f t="shared" si="0"/>
        <v>0.89308377692568208</v>
      </c>
      <c r="AZ46">
        <f t="shared" si="0"/>
        <v>0.8987873516800351</v>
      </c>
      <c r="BA46">
        <f t="shared" si="0"/>
        <v>0.8752114357476356</v>
      </c>
      <c r="BB46">
        <f t="shared" si="0"/>
        <v>0.86070956970676793</v>
      </c>
      <c r="BC46">
        <f t="shared" si="0"/>
        <v>0.89843679781547614</v>
      </c>
      <c r="BD46">
        <f t="shared" si="0"/>
        <v>0.71720833210278112</v>
      </c>
      <c r="BE46">
        <f t="shared" si="0"/>
        <v>0.94167981158763847</v>
      </c>
      <c r="BF46">
        <f t="shared" si="0"/>
        <v>0.93370169971773254</v>
      </c>
      <c r="BG46">
        <f t="shared" si="0"/>
        <v>0.8987873516800351</v>
      </c>
      <c r="BH46">
        <f t="shared" si="0"/>
        <v>-4.0180996200301425E-2</v>
      </c>
      <c r="BI46">
        <f t="shared" si="0"/>
        <v>0.13958606023161443</v>
      </c>
      <c r="BJ46">
        <f t="shared" si="0"/>
        <v>0.14773086396582755</v>
      </c>
      <c r="BK46">
        <f t="shared" si="0"/>
        <v>2.116223076334238E-2</v>
      </c>
      <c r="BL46">
        <f t="shared" si="0"/>
        <v>0.10500476629316091</v>
      </c>
      <c r="BM46">
        <f t="shared" si="0"/>
        <v>-9.6440701751310757E-3</v>
      </c>
      <c r="BN46">
        <f t="shared" si="0"/>
        <v>2.2753883017814305E-2</v>
      </c>
      <c r="BO46">
        <f t="shared" ref="BO46:DL46" si="1">CORREL($B$2:$B$43,BO2:BO43)</f>
        <v>0.1579964516710457</v>
      </c>
      <c r="BP46">
        <f t="shared" si="1"/>
        <v>0.13958606023161443</v>
      </c>
      <c r="BQ46">
        <f t="shared" si="1"/>
        <v>0.20895632570009975</v>
      </c>
      <c r="BR46">
        <f t="shared" si="1"/>
        <v>0.21748000750623622</v>
      </c>
      <c r="BS46">
        <f t="shared" si="1"/>
        <v>-2.0057225508007665E-2</v>
      </c>
      <c r="BT46">
        <f t="shared" si="1"/>
        <v>0.12050262753422662</v>
      </c>
      <c r="BU46">
        <f t="shared" si="1"/>
        <v>9.7626142078971204E-2</v>
      </c>
      <c r="BV46">
        <f t="shared" si="1"/>
        <v>6.7018659336761349E-2</v>
      </c>
      <c r="BW46">
        <f t="shared" si="1"/>
        <v>0.24055026957292377</v>
      </c>
      <c r="BX46">
        <f t="shared" si="1"/>
        <v>0.20895632570009975</v>
      </c>
      <c r="BY46">
        <f t="shared" si="1"/>
        <v>0.14606187075071786</v>
      </c>
      <c r="BZ46">
        <f t="shared" si="1"/>
        <v>0.26173423311297511</v>
      </c>
      <c r="CA46">
        <f t="shared" si="1"/>
        <v>-2.4124734858652838E-2</v>
      </c>
      <c r="CB46">
        <f t="shared" si="1"/>
        <v>8.9706664549952506E-2</v>
      </c>
      <c r="CC46">
        <f t="shared" si="1"/>
        <v>8.9864034081032301E-2</v>
      </c>
      <c r="CD46">
        <f t="shared" si="1"/>
        <v>9.2394534214453802E-2</v>
      </c>
      <c r="CE46">
        <f t="shared" si="1"/>
        <v>0.19114940492273746</v>
      </c>
      <c r="CF46">
        <f t="shared" si="1"/>
        <v>0.14606187075071786</v>
      </c>
      <c r="CG46">
        <f t="shared" si="1"/>
        <v>7.3826025813995928E-3</v>
      </c>
      <c r="CH46">
        <f t="shared" si="1"/>
        <v>-2.0353113247629416E-2</v>
      </c>
      <c r="CI46">
        <f t="shared" si="1"/>
        <v>4.7530618344196342E-2</v>
      </c>
      <c r="CJ46">
        <f t="shared" si="1"/>
        <v>3.3392826796130259E-2</v>
      </c>
      <c r="CK46">
        <f t="shared" si="1"/>
        <v>-2.9406610226598788E-2</v>
      </c>
      <c r="CL46">
        <f t="shared" si="1"/>
        <v>-3.1316089800347141E-2</v>
      </c>
      <c r="CM46">
        <f t="shared" si="1"/>
        <v>1.1504344946702837E-2</v>
      </c>
      <c r="CN46">
        <f t="shared" si="1"/>
        <v>7.3826025813995928E-3</v>
      </c>
      <c r="CO46">
        <f t="shared" si="1"/>
        <v>4.3129289952692357E-2</v>
      </c>
      <c r="CP46">
        <f t="shared" si="1"/>
        <v>1.854397596039175E-2</v>
      </c>
      <c r="CQ46">
        <f t="shared" si="1"/>
        <v>-3.1061208665549938E-2</v>
      </c>
      <c r="CR46">
        <f t="shared" si="1"/>
        <v>6.3823867124445419E-2</v>
      </c>
      <c r="CS46">
        <f t="shared" si="1"/>
        <v>3.2569631863749685E-2</v>
      </c>
      <c r="CT46">
        <f t="shared" si="1"/>
        <v>2.2623145319717181E-2</v>
      </c>
      <c r="CU46">
        <f t="shared" si="1"/>
        <v>0.11533042765290076</v>
      </c>
      <c r="CV46">
        <f t="shared" si="1"/>
        <v>4.3129289952692357E-2</v>
      </c>
      <c r="CW46">
        <f t="shared" si="1"/>
        <v>0.17453593039242857</v>
      </c>
      <c r="CX46">
        <f t="shared" si="1"/>
        <v>0.1720606536545938</v>
      </c>
      <c r="CY46">
        <f t="shared" si="1"/>
        <v>-3.2111118628766564E-3</v>
      </c>
      <c r="CZ46">
        <f t="shared" si="1"/>
        <v>9.4950184270596982E-2</v>
      </c>
      <c r="DA46">
        <f t="shared" si="1"/>
        <v>0.12112210807472663</v>
      </c>
      <c r="DB46">
        <f t="shared" si="1"/>
        <v>7.0112277789398395E-2</v>
      </c>
      <c r="DC46">
        <f t="shared" si="1"/>
        <v>0.20951306169145126</v>
      </c>
      <c r="DD46">
        <f t="shared" si="1"/>
        <v>0.17453593039242857</v>
      </c>
      <c r="DE46">
        <f t="shared" si="1"/>
        <v>4.4793912908399798E-2</v>
      </c>
      <c r="DF46">
        <f t="shared" si="1"/>
        <v>2.7653478043259155E-2</v>
      </c>
      <c r="DG46">
        <f t="shared" si="1"/>
        <v>4.921049770794228E-2</v>
      </c>
      <c r="DH46">
        <f t="shared" si="1"/>
        <v>4.6525638844431713E-2</v>
      </c>
      <c r="DI46">
        <f t="shared" si="1"/>
        <v>-1.3832843283071408E-2</v>
      </c>
      <c r="DJ46">
        <f t="shared" si="1"/>
        <v>-3.0282418514004657E-2</v>
      </c>
      <c r="DK46">
        <f t="shared" si="1"/>
        <v>0.1104580087818328</v>
      </c>
      <c r="DL46">
        <f t="shared" si="1"/>
        <v>4.4793912908399798E-2</v>
      </c>
    </row>
    <row r="47" spans="1:116" x14ac:dyDescent="0.25">
      <c r="A47" t="s">
        <v>117</v>
      </c>
      <c r="C47">
        <f>CORREL($C$2:$C$44,C2:C44)</f>
        <v>1.0000000000000002</v>
      </c>
      <c r="D47">
        <f t="shared" ref="D47:BO47" si="2">CORREL($C$2:$C$44,D2:D44)</f>
        <v>0.3851825012536747</v>
      </c>
      <c r="E47">
        <f t="shared" si="2"/>
        <v>0.40208254954454958</v>
      </c>
      <c r="F47">
        <f t="shared" si="2"/>
        <v>0.36325808058342096</v>
      </c>
      <c r="G47">
        <f t="shared" si="2"/>
        <v>0.36421027078526302</v>
      </c>
      <c r="H47">
        <f t="shared" si="2"/>
        <v>0.30352631253777018</v>
      </c>
      <c r="I47">
        <f t="shared" si="2"/>
        <v>0.41391013564346946</v>
      </c>
      <c r="J47">
        <f t="shared" si="2"/>
        <v>0.37239436834925005</v>
      </c>
      <c r="K47">
        <f t="shared" si="2"/>
        <v>0.3851825012536747</v>
      </c>
      <c r="L47">
        <f t="shared" si="2"/>
        <v>0.39801362557845765</v>
      </c>
      <c r="M47">
        <f t="shared" si="2"/>
        <v>0.41571600610920506</v>
      </c>
      <c r="N47">
        <f t="shared" si="2"/>
        <v>0.31830095575434508</v>
      </c>
      <c r="O47">
        <f t="shared" si="2"/>
        <v>0.36380683568451344</v>
      </c>
      <c r="P47">
        <f t="shared" si="2"/>
        <v>0.42855527987821779</v>
      </c>
      <c r="Q47">
        <f t="shared" si="2"/>
        <v>0.41683632809641802</v>
      </c>
      <c r="R47">
        <f t="shared" si="2"/>
        <v>0.38256162068195093</v>
      </c>
      <c r="S47">
        <f t="shared" si="2"/>
        <v>0.39801362557845765</v>
      </c>
      <c r="T47">
        <f t="shared" si="2"/>
        <v>0.31336641095366707</v>
      </c>
      <c r="U47">
        <f t="shared" si="2"/>
        <v>0.37034657777090435</v>
      </c>
      <c r="V47">
        <f t="shared" si="2"/>
        <v>0.30159363209715012</v>
      </c>
      <c r="W47">
        <f t="shared" si="2"/>
        <v>0.26026917338452366</v>
      </c>
      <c r="X47">
        <f t="shared" si="2"/>
        <v>0.39472623813002999</v>
      </c>
      <c r="Y47">
        <f t="shared" si="2"/>
        <v>0.39500825657319044</v>
      </c>
      <c r="Z47">
        <f t="shared" si="2"/>
        <v>0.32932997559355953</v>
      </c>
      <c r="AA47">
        <f t="shared" si="2"/>
        <v>0.31336641095366707</v>
      </c>
      <c r="AB47">
        <f t="shared" si="2"/>
        <v>0.40233389153105642</v>
      </c>
      <c r="AC47">
        <f t="shared" si="2"/>
        <v>0.19077273220292809</v>
      </c>
      <c r="AD47">
        <f t="shared" si="2"/>
        <v>0.2747154787839155</v>
      </c>
      <c r="AE47">
        <f t="shared" si="2"/>
        <v>0.45909451508744481</v>
      </c>
      <c r="AF47">
        <f t="shared" si="2"/>
        <v>0.33828531573644566</v>
      </c>
      <c r="AG47">
        <f t="shared" si="2"/>
        <v>0.39714667246522106</v>
      </c>
      <c r="AH47">
        <f t="shared" si="2"/>
        <v>0.42093200511246098</v>
      </c>
      <c r="AI47">
        <f t="shared" si="2"/>
        <v>0.40233389153105642</v>
      </c>
      <c r="AJ47">
        <f t="shared" si="2"/>
        <v>0.37079220100454502</v>
      </c>
      <c r="AK47">
        <f t="shared" si="2"/>
        <v>0.38429262147871168</v>
      </c>
      <c r="AL47">
        <f t="shared" si="2"/>
        <v>1.3033843815118247E-2</v>
      </c>
      <c r="AM47">
        <f t="shared" si="2"/>
        <v>0.31611834247573162</v>
      </c>
      <c r="AN47">
        <f t="shared" si="2"/>
        <v>0.44806508818672591</v>
      </c>
      <c r="AO47">
        <f t="shared" si="2"/>
        <v>0.42234525928132272</v>
      </c>
      <c r="AP47">
        <f t="shared" si="2"/>
        <v>0.38005562219965489</v>
      </c>
      <c r="AQ47">
        <f t="shared" si="2"/>
        <v>0.37079220100454502</v>
      </c>
      <c r="AR47">
        <f t="shared" si="2"/>
        <v>0.40738924960728784</v>
      </c>
      <c r="AS47">
        <f t="shared" si="2"/>
        <v>0.38562455123527195</v>
      </c>
      <c r="AT47">
        <f t="shared" si="2"/>
        <v>0.16894187881802453</v>
      </c>
      <c r="AU47">
        <f t="shared" si="2"/>
        <v>0.40944502100409857</v>
      </c>
      <c r="AV47">
        <f t="shared" si="2"/>
        <v>0.42124187195073853</v>
      </c>
      <c r="AW47">
        <f t="shared" si="2"/>
        <v>0.42066313321675619</v>
      </c>
      <c r="AX47">
        <f t="shared" si="2"/>
        <v>0.39207356499917928</v>
      </c>
      <c r="AY47">
        <f t="shared" si="2"/>
        <v>0.40738924960728784</v>
      </c>
      <c r="AZ47">
        <f t="shared" si="2"/>
        <v>0.35652422693416841</v>
      </c>
      <c r="BA47">
        <f t="shared" si="2"/>
        <v>0.35997486721818345</v>
      </c>
      <c r="BB47">
        <f t="shared" si="2"/>
        <v>0.33487941660678555</v>
      </c>
      <c r="BC47">
        <f t="shared" si="2"/>
        <v>0.34709021863035161</v>
      </c>
      <c r="BD47">
        <f t="shared" si="2"/>
        <v>0.28625754774439766</v>
      </c>
      <c r="BE47">
        <f t="shared" si="2"/>
        <v>0.3964013806026172</v>
      </c>
      <c r="BF47">
        <f t="shared" si="2"/>
        <v>0.37398295071356824</v>
      </c>
      <c r="BG47">
        <f t="shared" si="2"/>
        <v>0.35652422693416841</v>
      </c>
      <c r="BH47">
        <f t="shared" si="2"/>
        <v>0.52416658941129635</v>
      </c>
      <c r="BI47">
        <f t="shared" si="2"/>
        <v>6.1608311554004605E-2</v>
      </c>
      <c r="BJ47">
        <f t="shared" si="2"/>
        <v>0.13182646980781582</v>
      </c>
      <c r="BK47">
        <f t="shared" si="2"/>
        <v>-1.4425132019075105E-2</v>
      </c>
      <c r="BL47">
        <f t="shared" si="2"/>
        <v>-2.418895689473613E-2</v>
      </c>
      <c r="BM47">
        <f t="shared" si="2"/>
        <v>-1.9450993630838444E-2</v>
      </c>
      <c r="BN47">
        <f t="shared" si="2"/>
        <v>0.1407284069880386</v>
      </c>
      <c r="BO47">
        <f t="shared" si="2"/>
        <v>-2.8994886214682374E-2</v>
      </c>
      <c r="BP47">
        <f t="shared" ref="BP47:DL47" si="3">CORREL($C$2:$C$44,BP2:BP44)</f>
        <v>6.1608311554004605E-2</v>
      </c>
      <c r="BQ47">
        <f t="shared" si="3"/>
        <v>0.13440482393911424</v>
      </c>
      <c r="BR47">
        <f t="shared" si="3"/>
        <v>0.20963601746518915</v>
      </c>
      <c r="BS47">
        <f t="shared" si="3"/>
        <v>-0.16269528179239734</v>
      </c>
      <c r="BT47">
        <f t="shared" si="3"/>
        <v>9.5066869336245512E-3</v>
      </c>
      <c r="BU47">
        <f t="shared" si="3"/>
        <v>0.11678461104431379</v>
      </c>
      <c r="BV47">
        <f t="shared" si="3"/>
        <v>7.2041161537004766E-2</v>
      </c>
      <c r="BW47">
        <f t="shared" si="3"/>
        <v>5.158098728432748E-2</v>
      </c>
      <c r="BX47">
        <f t="shared" si="3"/>
        <v>0.13440482393911424</v>
      </c>
      <c r="BY47">
        <f t="shared" si="3"/>
        <v>7.0185075570974712E-2</v>
      </c>
      <c r="BZ47">
        <f t="shared" si="3"/>
        <v>0.19809801578283057</v>
      </c>
      <c r="CA47">
        <f t="shared" si="3"/>
        <v>-2.677262537232761E-3</v>
      </c>
      <c r="CB47">
        <f t="shared" si="3"/>
        <v>-2.9153901946179319E-3</v>
      </c>
      <c r="CC47">
        <f t="shared" si="3"/>
        <v>7.2271363397566429E-2</v>
      </c>
      <c r="CD47">
        <f t="shared" si="3"/>
        <v>0.10378362261311119</v>
      </c>
      <c r="CE47">
        <f t="shared" si="3"/>
        <v>4.1168758108975544E-2</v>
      </c>
      <c r="CF47">
        <f t="shared" si="3"/>
        <v>7.0185075570974712E-2</v>
      </c>
      <c r="CG47">
        <f t="shared" si="3"/>
        <v>0.11395879868238226</v>
      </c>
      <c r="CH47">
        <f t="shared" si="3"/>
        <v>2.1698710333052235E-2</v>
      </c>
      <c r="CI47">
        <f t="shared" si="3"/>
        <v>-8.4146251640404526E-2</v>
      </c>
      <c r="CJ47">
        <f t="shared" si="3"/>
        <v>0.22082575090751466</v>
      </c>
      <c r="CK47">
        <f t="shared" si="3"/>
        <v>-1.8117341184018951E-2</v>
      </c>
      <c r="CL47">
        <f t="shared" si="3"/>
        <v>3.4230532525015442E-2</v>
      </c>
      <c r="CM47">
        <f t="shared" si="3"/>
        <v>5.316943664340866E-2</v>
      </c>
      <c r="CN47">
        <f t="shared" si="3"/>
        <v>0.11395879868238226</v>
      </c>
      <c r="CO47">
        <f t="shared" si="3"/>
        <v>-6.8589978137910734E-2</v>
      </c>
      <c r="CP47">
        <f t="shared" si="3"/>
        <v>-1.3786117899230635E-2</v>
      </c>
      <c r="CQ47">
        <f t="shared" si="3"/>
        <v>-0.11506021207507937</v>
      </c>
      <c r="CR47">
        <f t="shared" si="3"/>
        <v>-8.2342849364759593E-2</v>
      </c>
      <c r="CS47">
        <f t="shared" si="3"/>
        <v>0.10495645961753633</v>
      </c>
      <c r="CT47">
        <f t="shared" si="3"/>
        <v>4.3865276388771877E-2</v>
      </c>
      <c r="CU47">
        <f t="shared" si="3"/>
        <v>4.6754217355672499E-2</v>
      </c>
      <c r="CV47">
        <f t="shared" si="3"/>
        <v>-6.8589978137910734E-2</v>
      </c>
      <c r="CW47">
        <f t="shared" si="3"/>
        <v>0.12196564254302228</v>
      </c>
      <c r="CX47">
        <f t="shared" si="3"/>
        <v>0.17635083101702831</v>
      </c>
      <c r="CY47">
        <f t="shared" si="3"/>
        <v>-0.15704448331737839</v>
      </c>
      <c r="CZ47">
        <f t="shared" si="3"/>
        <v>-2.7788047465784844E-2</v>
      </c>
      <c r="DA47">
        <f t="shared" si="3"/>
        <v>6.9233201906249264E-2</v>
      </c>
      <c r="DB47">
        <f t="shared" si="3"/>
        <v>5.7861223542488578E-2</v>
      </c>
      <c r="DC47">
        <f t="shared" si="3"/>
        <v>1.4920719945228049E-2</v>
      </c>
      <c r="DD47">
        <f t="shared" si="3"/>
        <v>0.12196564254302228</v>
      </c>
      <c r="DE47">
        <f t="shared" si="3"/>
        <v>-2.1474499817827484E-2</v>
      </c>
      <c r="DF47">
        <f t="shared" si="3"/>
        <v>-6.3856571873654334E-3</v>
      </c>
      <c r="DG47">
        <f t="shared" si="3"/>
        <v>0.10156874087220814</v>
      </c>
      <c r="DH47">
        <f t="shared" si="3"/>
        <v>-5.7166297630791382E-2</v>
      </c>
      <c r="DI47">
        <f t="shared" si="3"/>
        <v>-2.2144656799841064E-2</v>
      </c>
      <c r="DJ47">
        <f t="shared" si="3"/>
        <v>0.1680258105799867</v>
      </c>
      <c r="DK47">
        <f t="shared" si="3"/>
        <v>-4.3568693039495343E-2</v>
      </c>
      <c r="DL47">
        <f t="shared" si="3"/>
        <v>-2.1474499817827484E-2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f 0 2 8 f 8 f - a 1 2 6 - 4 3 c 4 - b e 8 e - 5 9 8 d 4 1 7 3 c b e 9 "   x m l n s = " h t t p : / / s c h e m a s . m i c r o s o f t . c o m / D a t a M a s h u p " > A A A A A E c E A A B Q S w M E F A A C A A g A / H J C R Y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P x y Q k U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/ H J C R S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D 8 c k J F j w Q H b R E B A A D 5 A A A A E g A A A A A A A A A A A A A A A A A A A A A A Q 2 9 u Z m l n L 1 B h Y 2 t h Z 2 U u e G 1 s U E s B A i 0 A F A A C A A g A / H J C R Q / K 6 a s I A Q A A 6 Q A A A B M A A A A A A A A A A A A A A A A A X Q E A A F t D b 2 5 0 Z W 5 0 X 1 R 5 c G V z X S 5 4 b W x Q S w E C L Q A U A A I A C A D 8 c k J F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M v j y Z n l 8 N U e M 9 h s f j c R S u w A A A A A C A A A A A A A D Z g A A w A A A A B A A A A C C 2 o V i s e S t L V N a o O 8 0 H g P H A A A A A A S A A A C g A A A A E A A A A B + r A X 7 d T z N r s E p t o 5 O z V q d Q A A A A C p q J i h N F n A C 4 w O A F h i X J E j l m E t 7 3 D j 1 U R W G X P s T q 5 Q w 2 1 9 O 9 m 1 I v n D O m v m 5 6 7 e 6 h a O P 5 C n 4 E B q x 1 s e E k b M D Q q 0 K e j H H a J s C X + R M E q M W a X 9 s U A A A A y I G n g E p o Z e R u A G k p q G z 6 y g V B U K Y = < / D a t a M a s h u p > 
</file>

<file path=customXml/itemProps1.xml><?xml version="1.0" encoding="utf-8"?>
<ds:datastoreItem xmlns:ds="http://schemas.openxmlformats.org/officeDocument/2006/customXml" ds:itemID="{4CF747E0-1BE8-43ED-B4A0-A0BACD433C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IsVerified_True_MonthlyCounts_c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2014-10-02T21:24:49Z</dcterms:created>
  <dcterms:modified xsi:type="dcterms:W3CDTF">2014-10-02T23:00:36Z</dcterms:modified>
</cp:coreProperties>
</file>