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orke\Downloads\"/>
    </mc:Choice>
  </mc:AlternateContent>
  <xr:revisionPtr revIDLastSave="0" documentId="13_ncr:1_{1AC2AF92-BD08-4934-B77C-AFBEC85A5FAB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attern Types - 2 clusters" sheetId="14" r:id="rId1"/>
    <sheet name="Pattern Types" sheetId="11" r:id="rId2"/>
    <sheet name="Project data" sheetId="1" r:id="rId3"/>
    <sheet name="All Versions" sheetId="4" r:id="rId4"/>
    <sheet name="Major Minor" sheetId="5" r:id="rId5"/>
    <sheet name="Major Minor vs All" sheetId="7" r:id="rId6"/>
    <sheet name="TLOC ELOC" sheetId="6" r:id="rId7"/>
  </sheets>
  <definedNames>
    <definedName name="_xlnm._FilterDatabase" localSheetId="2" hidden="1">'Project data'!$A$1:$J$60</definedName>
    <definedName name="_xlnm.Print_Area" localSheetId="5">'Major Minor vs All'!$A$1:$E$22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<sst xmlns="http://schemas.openxmlformats.org/spreadsheetml/2006/main" count="310" uniqueCount="141">
  <si>
    <t>A e-commerce test suite for all Mundipagg e-commerce modules</t>
  </si>
  <si>
    <t>A manual Cucumber runner RubyGem</t>
  </si>
  <si>
    <t>A PHPUnit plugin for Psalm</t>
  </si>
  <si>
    <t>A tool to create wizard configurations from MS word documents</t>
  </si>
  <si>
    <t>A Vale linter style that aims to replicate Grammarly in an open-source, privacy-friendly way</t>
  </si>
  <si>
    <t>A Vale linter style that replicates the MailChimp style guide</t>
  </si>
  <si>
    <t>A Vale-compatible implementation of the Joblint linter</t>
  </si>
  <si>
    <t>BBC Accessibility Guidelines Checker</t>
  </si>
  <si>
    <t>Behat extension with most custom helper steps</t>
  </si>
  <si>
    <t>Best practice for Cucumber</t>
  </si>
  <si>
    <t>BUILD is an open-source, cloud-based and social platform that enables users, even those with no UI development knowle…</t>
  </si>
  <si>
    <t>The SDKMAN! Command Line Interface</t>
  </si>
  <si>
    <t>Command line interface for running and verifying biobox images</t>
  </si>
  <si>
    <t>Corvusoft's RestQ framework provides an open HTTP API for technology agnostic and language neutral message broking se…</t>
  </si>
  <si>
    <t>Cucumber-like Behavior-Driven Development (BDD) Test Framework for the Raku language</t>
  </si>
  <si>
    <t>Define password policies for user and public link passwords</t>
  </si>
  <si>
    <t>Diagnose problems within WordPress by running a series of checks for symptoms</t>
  </si>
  <si>
    <t>Drop privilege in Dockers running init stand-ins</t>
  </si>
  <si>
    <t>Execute commands in Vagrant synced folder</t>
  </si>
  <si>
    <t>Factory Bot Rails</t>
  </si>
  <si>
    <t>General Register Office DSP form</t>
  </si>
  <si>
    <t>Generates the Devise acceptance tests for Rails 6+</t>
  </si>
  <si>
    <t>Helps to test your proxy infrastructure</t>
  </si>
  <si>
    <t>jekyll extensions for the blogging scholar</t>
  </si>
  <si>
    <t>Jekyll plugin to integrate with AutoScout24</t>
  </si>
  <si>
    <t>Lace - dotfile management</t>
  </si>
  <si>
    <t>Lets you split your ssh_config into separate files</t>
  </si>
  <si>
    <t>Magento2Extension for Behat</t>
  </si>
  <si>
    <t>Manage Advanced Custom Fields groups in WP-CLI</t>
  </si>
  <si>
    <t>Manage Shell Keyboard Shortcuts</t>
  </si>
  <si>
    <t>Markdown to Atlassian Document Format translation traduction</t>
  </si>
  <si>
    <t>Open Permissions Platform - API tests</t>
  </si>
  <si>
    <t>PHP SDK to consume the continuousphp API</t>
  </si>
  <si>
    <t>Red Hat JBoss BPM Suite Intelligent Process Server 6 OpenShift container images</t>
  </si>
  <si>
    <t>Red Hat JBoss Enterprise Application Platform 7 OpenShift container image</t>
  </si>
  <si>
    <t>Sprockets support for Middleman</t>
  </si>
  <si>
    <t>Stubs to let Psalm understand Doctrine better</t>
  </si>
  <si>
    <t>The DigitalState Forms Microservice</t>
  </si>
  <si>
    <t>The DigitalState Platform</t>
  </si>
  <si>
    <t>UI and integration tests for CommCare Android app</t>
  </si>
  <si>
    <t>US Driver's License Regex</t>
  </si>
  <si>
    <t>Wire protocol plugin for Cucumber</t>
  </si>
  <si>
    <t>Yummy constraint validations for Ruby</t>
  </si>
  <si>
    <t>A template of Middleman to manage Markdown files efficiently,</t>
  </si>
  <si>
    <t>A Vale-compatible implementation of the write-good linter,</t>
  </si>
  <si>
    <t>An OpenVPN iOS Configuration Profile (,mobileconfig) Utility—Configures OpenVPN for use with VPN-on-Demand that are n…</t>
  </si>
  <si>
    <t>Around block for minitest,</t>
  </si>
  <si>
    <t>Command-line client for Deform,io</t>
  </si>
  <si>
    <t>Cucumber,js FP step definitions</t>
  </si>
  <si>
    <t>Executes arbitrary PHP code or files,</t>
  </si>
  <si>
    <t>Generates the Devise acceptance tests,</t>
  </si>
  <si>
    <t>Inspects oEmbed providers, clears embed cache, and more,</t>
  </si>
  <si>
    <t>Lists, adds, or removes super admin users on a multisite installation,</t>
  </si>
  <si>
    <t>Moodle Mobile plugin including the app language strings, This plugin is for translating the app strings in AMOS</t>
  </si>
  <si>
    <t>PHP Library based on Guzzle to consume Bit,ly API</t>
  </si>
  <si>
    <t>Provides internationalization tools for WordPress projects,</t>
  </si>
  <si>
    <t>Scaffolds WP-CLI commands with functional tests, full README,md, and more,</t>
  </si>
  <si>
    <t>Shared examples for testing that the version of gems follow semantic naming rule tied to the branch and tag,</t>
  </si>
  <si>
    <t>Smoke tests for GOV,UK</t>
  </si>
  <si>
    <t>This is the Drupal installation profile for UCSF Starter Kit sites,</t>
  </si>
  <si>
    <t>An OpenVPN iOS Configuration Profile</t>
  </si>
  <si>
    <t>Moodle Mobile plugin including the app language strings</t>
  </si>
  <si>
    <t>Scaffolds WP-CLI commands</t>
  </si>
  <si>
    <t>Test/All</t>
  </si>
  <si>
    <t>Total Version Count</t>
  </si>
  <si>
    <t>TLOC &gt; ELOC Version Count</t>
  </si>
  <si>
    <t>ELOC &gt; TLOC Version Count</t>
  </si>
  <si>
    <t>Major Minor</t>
  </si>
  <si>
    <t>APPFP</t>
  </si>
  <si>
    <t>AOVICP</t>
  </si>
  <si>
    <t>ABFM</t>
  </si>
  <si>
    <t>BAGC</t>
  </si>
  <si>
    <t>BEWMCHS</t>
  </si>
  <si>
    <t>BPFC</t>
  </si>
  <si>
    <t>FBR</t>
  </si>
  <si>
    <t>HTTYPI</t>
  </si>
  <si>
    <t>JEFTBS</t>
  </si>
  <si>
    <t>MACFGIW</t>
  </si>
  <si>
    <t>MMPITALS</t>
  </si>
  <si>
    <t>PSTCTCA</t>
  </si>
  <si>
    <t>SWCWFT</t>
  </si>
  <si>
    <t>STFG</t>
  </si>
  <si>
    <t>SSFM</t>
  </si>
  <si>
    <t>STLPUDB</t>
  </si>
  <si>
    <t>TDSFM</t>
  </si>
  <si>
    <t>TSCLI</t>
  </si>
  <si>
    <t>WPPFC</t>
  </si>
  <si>
    <t>Source Code Update Count</t>
  </si>
  <si>
    <t>Test Code Update Count</t>
  </si>
  <si>
    <t>Total Update Count</t>
  </si>
  <si>
    <t>Update count</t>
  </si>
  <si>
    <t>All update type test/all</t>
  </si>
  <si>
    <t>Major minor test update / all update count</t>
  </si>
  <si>
    <t>Only source code update count / all update count</t>
  </si>
  <si>
    <t>Source and test  code update count / all update count</t>
  </si>
  <si>
    <t>Major-minor update count</t>
  </si>
  <si>
    <t>Total file change count</t>
  </si>
  <si>
    <t>Total sloc</t>
  </si>
  <si>
    <t>Total tloc</t>
  </si>
  <si>
    <t>Major-minor source code update / all update count</t>
  </si>
  <si>
    <t>Only test code update count / all update count</t>
  </si>
  <si>
    <t>Project Acronym</t>
  </si>
  <si>
    <t>LYSYSISF</t>
  </si>
  <si>
    <t>UAITFCAA</t>
  </si>
  <si>
    <t>Project Name</t>
  </si>
  <si>
    <t>0,750</t>
  </si>
  <si>
    <t>0,450</t>
  </si>
  <si>
    <t>0,500</t>
  </si>
  <si>
    <t>0,660</t>
  </si>
  <si>
    <t>0,620</t>
  </si>
  <si>
    <t>0,330</t>
  </si>
  <si>
    <t>0,900</t>
  </si>
  <si>
    <t>0,600</t>
  </si>
  <si>
    <t>0,714</t>
  </si>
  <si>
    <t>0</t>
  </si>
  <si>
    <t>0,809</t>
  </si>
  <si>
    <t>0,257</t>
  </si>
  <si>
    <t>0,857</t>
  </si>
  <si>
    <t>0,666</t>
  </si>
  <si>
    <t>0,333</t>
  </si>
  <si>
    <t>0,838</t>
  </si>
  <si>
    <t>0,545</t>
  </si>
  <si>
    <t>Jekyll extensions for the blogging scholar</t>
  </si>
  <si>
    <t>Id</t>
  </si>
  <si>
    <t>0,558</t>
  </si>
  <si>
    <t>AVSATOA-MMTOA</t>
  </si>
  <si>
    <t>AVOSOA-MMTOA</t>
  </si>
  <si>
    <t>AVTOA-MMTOA</t>
  </si>
  <si>
    <t>Green</t>
  </si>
  <si>
    <t>Red</t>
  </si>
  <si>
    <t>Yellow</t>
  </si>
  <si>
    <t>Strong</t>
  </si>
  <si>
    <t>Weak</t>
  </si>
  <si>
    <t>Outlier</t>
  </si>
  <si>
    <t>Orange</t>
  </si>
  <si>
    <t>Very Weak</t>
  </si>
  <si>
    <t>MMSOA-MMTOA</t>
  </si>
  <si>
    <t>SLOC-TLOC update count Pearson Coefficient</t>
  </si>
  <si>
    <t>SLOC-TLOC Pearson Coefficient</t>
  </si>
  <si>
    <t>All Versions</t>
  </si>
  <si>
    <t>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</si>
</sst>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1" applyBorder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2" fillId="3" borderId="0" xfId="1" applyNumberFormat="1"/>
    <xf numFmtId="164" fontId="4" fillId="5" borderId="0" xfId="3" applyNumberFormat="1"/>
    <xf numFmtId="164" fontId="3" fillId="4" borderId="0" xfId="2" applyNumberFormat="1"/>
    <xf numFmtId="0" fontId="4" fillId="5" borderId="0" xfId="3"/>
    <xf numFmtId="0" fontId="2" fillId="3" borderId="0" xfId="1"/>
    <xf numFmtId="0" fontId="3" fillId="4" borderId="0" xfId="2"/>
    <xf numFmtId="0" fontId="5" fillId="7" borderId="0" xfId="1" applyFont="1" applyFill="1"/>
    <xf numFmtId="0" fontId="5" fillId="0" borderId="0" xfId="1" applyFont="1" applyFill="1"/>
    <xf numFmtId="0" fontId="1" fillId="8" borderId="0" xfId="4" applyFill="1" applyBorder="1"/>
    <xf numFmtId="0" fontId="4" fillId="2" borderId="0" xfId="3" applyFill="1"/>
    <xf numFmtId="0" fontId="3" fillId="9" borderId="0" xfId="2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6" fillId="0" borderId="0" xfId="0" applyFont="1" applyAlignment="1">
      <alignment horizontal="left"/>
    </xf>
    <xf numFmtId="0" fontId="1" fillId="8" borderId="6" xfId="4" applyFill="1" applyBorder="1"/>
    <xf numFmtId="0" fontId="6" fillId="0" borderId="0" xfId="1" applyFont="1" applyFill="1" applyBorder="1" applyAlignment="1">
      <alignment horizontal="left"/>
    </xf>
    <xf numFmtId="0" fontId="2" fillId="7" borderId="0" xfId="1" applyFill="1" applyBorder="1"/>
    <xf numFmtId="0" fontId="2" fillId="7" borderId="6" xfId="1" applyFill="1" applyBorder="1"/>
    <xf numFmtId="0" fontId="4" fillId="2" borderId="0" xfId="3" applyFill="1" applyBorder="1"/>
    <xf numFmtId="0" fontId="4" fillId="2" borderId="6" xfId="3" applyFill="1" applyBorder="1"/>
    <xf numFmtId="0" fontId="3" fillId="9" borderId="6" xfId="2" applyFill="1" applyBorder="1"/>
    <xf numFmtId="0" fontId="0" fillId="0" borderId="7" xfId="0" applyBorder="1"/>
    <xf numFmtId="0" fontId="6" fillId="0" borderId="8" xfId="0" applyFont="1" applyBorder="1" applyAlignment="1">
      <alignment horizontal="left"/>
    </xf>
    <xf numFmtId="0" fontId="1" fillId="8" borderId="8" xfId="4" applyFill="1" applyBorder="1"/>
    <xf numFmtId="0" fontId="1" fillId="8" borderId="9" xfId="4" applyFill="1" applyBorder="1"/>
    <xf numFmtId="0" fontId="5" fillId="0" borderId="0" xfId="4" applyFont="1" applyFill="1" applyBorder="1"/>
    <xf numFmtId="0" fontId="5" fillId="0" borderId="0" xfId="3" applyFont="1" applyFill="1"/>
    <xf numFmtId="0" fontId="5" fillId="0" borderId="0" xfId="2" applyFont="1" applyFill="1"/>
    <xf numFmtId="0" fontId="1" fillId="6" borderId="0" xfId="4" applyBorder="1"/>
    <xf numFmtId="0" fontId="4" fillId="5" borderId="0" xfId="3" applyBorder="1"/>
    <xf numFmtId="0" fontId="2" fillId="3" borderId="0" xfId="1" applyBorder="1"/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7" fillId="0" borderId="11" xfId="0" applyFont="1" applyBorder="1"/>
    <xf numFmtId="0" fontId="7" fillId="0" borderId="11" xfId="0" applyFont="1" applyBorder="1" applyAlignment="1">
      <alignment horizontal="right" wrapText="1"/>
    </xf>
    <xf numFmtId="0" fontId="7" fillId="0" borderId="12" xfId="0" applyFont="1" applyBorder="1" applyAlignment="1">
      <alignment horizontal="right"/>
    </xf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4" xfId="0" applyBorder="1"/>
    <xf numFmtId="49" fontId="0" fillId="0" borderId="14" xfId="0" applyNumberFormat="1" applyBorder="1" applyAlignment="1">
      <alignment horizontal="right"/>
    </xf>
    <xf numFmtId="49" fontId="7" fillId="0" borderId="15" xfId="0" applyNumberFormat="1" applyFont="1" applyBorder="1" applyAlignment="1">
      <alignment horizontal="right"/>
    </xf>
    <xf numFmtId="49" fontId="7" fillId="0" borderId="14" xfId="0" applyNumberFormat="1" applyFont="1" applyBorder="1" applyAlignment="1">
      <alignment horizontal="right"/>
    </xf>
    <xf numFmtId="49" fontId="0" fillId="0" borderId="15" xfId="0" applyNumberFormat="1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left"/>
    </xf>
    <xf numFmtId="0" fontId="0" fillId="0" borderId="17" xfId="0" applyBorder="1"/>
    <xf numFmtId="49" fontId="0" fillId="0" borderId="17" xfId="0" applyNumberFormat="1" applyBorder="1" applyAlignment="1">
      <alignment horizontal="right"/>
    </xf>
    <xf numFmtId="49" fontId="7" fillId="0" borderId="18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4" applyFill="1" applyBorder="1"/>
    <xf numFmtId="0" fontId="2" fillId="0" borderId="0" xfId="1" applyFill="1" applyBorder="1"/>
    <xf numFmtId="0" fontId="4" fillId="0" borderId="0" xfId="3" applyFill="1" applyBorder="1"/>
    <xf numFmtId="0" fontId="3" fillId="0" borderId="0" xfId="2" applyFill="1" applyBorder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Style 1" xfId="4" xr:uid="{26B339AD-B6E4-4C5A-A65E-DE48AE7B1D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</a:t>
            </a:r>
            <a:r>
              <a:rPr lang="en-US" baseline="0"/>
              <a:t> count - test / all updates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data'!$B$2:$B$60</c:f>
              <c:numCache>
                <c:formatCode>General</c:formatCode>
                <c:ptCount val="21"/>
                <c:pt idx="0">
                  <c:v>35</c:v>
                </c:pt>
                <c:pt idx="1">
                  <c:v>14</c:v>
                </c:pt>
                <c:pt idx="2">
                  <c:v>19</c:v>
                </c:pt>
                <c:pt idx="3">
                  <c:v>48</c:v>
                </c:pt>
                <c:pt idx="4">
                  <c:v>24</c:v>
                </c:pt>
                <c:pt idx="5">
                  <c:v>30</c:v>
                </c:pt>
                <c:pt idx="6">
                  <c:v>51</c:v>
                </c:pt>
                <c:pt idx="7">
                  <c:v>25</c:v>
                </c:pt>
                <c:pt idx="8">
                  <c:v>99</c:v>
                </c:pt>
                <c:pt idx="9">
                  <c:v>11</c:v>
                </c:pt>
                <c:pt idx="10">
                  <c:v>9</c:v>
                </c:pt>
                <c:pt idx="11">
                  <c:v>35</c:v>
                </c:pt>
                <c:pt idx="12">
                  <c:v>21</c:v>
                </c:pt>
                <c:pt idx="13">
                  <c:v>7</c:v>
                </c:pt>
                <c:pt idx="14">
                  <c:v>67</c:v>
                </c:pt>
                <c:pt idx="15">
                  <c:v>45</c:v>
                </c:pt>
                <c:pt idx="16">
                  <c:v>30</c:v>
                </c:pt>
                <c:pt idx="17">
                  <c:v>32</c:v>
                </c:pt>
                <c:pt idx="18">
                  <c:v>134</c:v>
                </c:pt>
                <c:pt idx="19">
                  <c:v>11</c:v>
                </c:pt>
                <c:pt idx="20">
                  <c:v>18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1-4B76-9BFA-5EADBACF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66495"/>
        <c:axId val="374359423"/>
      </c:scatterChart>
      <c:valAx>
        <c:axId val="3743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59423"/>
        <c:crosses val="autoZero"/>
        <c:crossBetween val="midCat"/>
      </c:valAx>
      <c:valAx>
        <c:axId val="3743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version test updates / all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eloc count </a:t>
            </a:r>
            <a:r>
              <a:rPr lang="en-US"/>
              <a:t>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data'!$I$2:$I$60</c:f>
              <c:numCache>
                <c:formatCode>General</c:formatCode>
                <c:ptCount val="21"/>
                <c:pt idx="0">
                  <c:v>1233</c:v>
                </c:pt>
                <c:pt idx="1">
                  <c:v>1337</c:v>
                </c:pt>
                <c:pt idx="2">
                  <c:v>787</c:v>
                </c:pt>
                <c:pt idx="3">
                  <c:v>7520</c:v>
                </c:pt>
                <c:pt idx="4">
                  <c:v>9378</c:v>
                </c:pt>
                <c:pt idx="5">
                  <c:v>3342</c:v>
                </c:pt>
                <c:pt idx="6">
                  <c:v>2470</c:v>
                </c:pt>
                <c:pt idx="7">
                  <c:v>4816</c:v>
                </c:pt>
                <c:pt idx="8">
                  <c:v>2437</c:v>
                </c:pt>
                <c:pt idx="9">
                  <c:v>384</c:v>
                </c:pt>
                <c:pt idx="10">
                  <c:v>8290</c:v>
                </c:pt>
                <c:pt idx="11">
                  <c:v>769</c:v>
                </c:pt>
                <c:pt idx="12">
                  <c:v>2646</c:v>
                </c:pt>
                <c:pt idx="13">
                  <c:v>4583</c:v>
                </c:pt>
                <c:pt idx="14">
                  <c:v>2330</c:v>
                </c:pt>
                <c:pt idx="15">
                  <c:v>5090</c:v>
                </c:pt>
                <c:pt idx="16">
                  <c:v>2222</c:v>
                </c:pt>
                <c:pt idx="17">
                  <c:v>17657</c:v>
                </c:pt>
                <c:pt idx="18">
                  <c:v>9194</c:v>
                </c:pt>
                <c:pt idx="19">
                  <c:v>2458</c:v>
                </c:pt>
                <c:pt idx="20">
                  <c:v>1721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C-460C-AEAA-C24AEE43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tloc count - only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data'!$J$2:$J$60</c:f>
              <c:numCache>
                <c:formatCode>General</c:formatCode>
                <c:ptCount val="21"/>
                <c:pt idx="0">
                  <c:v>1068</c:v>
                </c:pt>
                <c:pt idx="1">
                  <c:v>854</c:v>
                </c:pt>
                <c:pt idx="2">
                  <c:v>378</c:v>
                </c:pt>
                <c:pt idx="3">
                  <c:v>6398</c:v>
                </c:pt>
                <c:pt idx="4">
                  <c:v>2827</c:v>
                </c:pt>
                <c:pt idx="5">
                  <c:v>2546</c:v>
                </c:pt>
                <c:pt idx="6">
                  <c:v>536</c:v>
                </c:pt>
                <c:pt idx="7">
                  <c:v>3284</c:v>
                </c:pt>
                <c:pt idx="8">
                  <c:v>4972</c:v>
                </c:pt>
                <c:pt idx="9">
                  <c:v>259</c:v>
                </c:pt>
                <c:pt idx="10">
                  <c:v>491</c:v>
                </c:pt>
                <c:pt idx="11">
                  <c:v>2189</c:v>
                </c:pt>
                <c:pt idx="12">
                  <c:v>117</c:v>
                </c:pt>
                <c:pt idx="13">
                  <c:v>969</c:v>
                </c:pt>
                <c:pt idx="14">
                  <c:v>1574</c:v>
                </c:pt>
                <c:pt idx="15">
                  <c:v>3902</c:v>
                </c:pt>
                <c:pt idx="16">
                  <c:v>1121</c:v>
                </c:pt>
                <c:pt idx="17">
                  <c:v>2363</c:v>
                </c:pt>
                <c:pt idx="18">
                  <c:v>2036</c:v>
                </c:pt>
                <c:pt idx="19">
                  <c:v>2189</c:v>
                </c:pt>
                <c:pt idx="20">
                  <c:v>788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A-4974-981B-84E85F9F3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tloc count - only production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data'!$J$2:$J$60</c:f>
              <c:numCache>
                <c:formatCode>General</c:formatCode>
                <c:ptCount val="21"/>
                <c:pt idx="0">
                  <c:v>1068</c:v>
                </c:pt>
                <c:pt idx="1">
                  <c:v>854</c:v>
                </c:pt>
                <c:pt idx="2">
                  <c:v>378</c:v>
                </c:pt>
                <c:pt idx="3">
                  <c:v>6398</c:v>
                </c:pt>
                <c:pt idx="4">
                  <c:v>2827</c:v>
                </c:pt>
                <c:pt idx="5">
                  <c:v>2546</c:v>
                </c:pt>
                <c:pt idx="6">
                  <c:v>536</c:v>
                </c:pt>
                <c:pt idx="7">
                  <c:v>3284</c:v>
                </c:pt>
                <c:pt idx="8">
                  <c:v>4972</c:v>
                </c:pt>
                <c:pt idx="9">
                  <c:v>259</c:v>
                </c:pt>
                <c:pt idx="10">
                  <c:v>491</c:v>
                </c:pt>
                <c:pt idx="11">
                  <c:v>2189</c:v>
                </c:pt>
                <c:pt idx="12">
                  <c:v>117</c:v>
                </c:pt>
                <c:pt idx="13">
                  <c:v>969</c:v>
                </c:pt>
                <c:pt idx="14">
                  <c:v>1574</c:v>
                </c:pt>
                <c:pt idx="15">
                  <c:v>3902</c:v>
                </c:pt>
                <c:pt idx="16">
                  <c:v>1121</c:v>
                </c:pt>
                <c:pt idx="17">
                  <c:v>2363</c:v>
                </c:pt>
                <c:pt idx="18">
                  <c:v>2036</c:v>
                </c:pt>
                <c:pt idx="19">
                  <c:v>2189</c:v>
                </c:pt>
                <c:pt idx="20">
                  <c:v>788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F-461B-8F11-5331C2C6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tloc count </a:t>
            </a:r>
            <a:r>
              <a:rPr lang="en-US"/>
              <a:t>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data'!$J$2:$J$60</c:f>
              <c:numCache>
                <c:formatCode>General</c:formatCode>
                <c:ptCount val="21"/>
                <c:pt idx="0">
                  <c:v>1068</c:v>
                </c:pt>
                <c:pt idx="1">
                  <c:v>854</c:v>
                </c:pt>
                <c:pt idx="2">
                  <c:v>378</c:v>
                </c:pt>
                <c:pt idx="3">
                  <c:v>6398</c:v>
                </c:pt>
                <c:pt idx="4">
                  <c:v>2827</c:v>
                </c:pt>
                <c:pt idx="5">
                  <c:v>2546</c:v>
                </c:pt>
                <c:pt idx="6">
                  <c:v>536</c:v>
                </c:pt>
                <c:pt idx="7">
                  <c:v>3284</c:v>
                </c:pt>
                <c:pt idx="8">
                  <c:v>4972</c:v>
                </c:pt>
                <c:pt idx="9">
                  <c:v>259</c:v>
                </c:pt>
                <c:pt idx="10">
                  <c:v>491</c:v>
                </c:pt>
                <c:pt idx="11">
                  <c:v>2189</c:v>
                </c:pt>
                <c:pt idx="12">
                  <c:v>117</c:v>
                </c:pt>
                <c:pt idx="13">
                  <c:v>969</c:v>
                </c:pt>
                <c:pt idx="14">
                  <c:v>1574</c:v>
                </c:pt>
                <c:pt idx="15">
                  <c:v>3902</c:v>
                </c:pt>
                <c:pt idx="16">
                  <c:v>1121</c:v>
                </c:pt>
                <c:pt idx="17">
                  <c:v>2363</c:v>
                </c:pt>
                <c:pt idx="18">
                  <c:v>2036</c:v>
                </c:pt>
                <c:pt idx="19">
                  <c:v>2189</c:v>
                </c:pt>
                <c:pt idx="20">
                  <c:v>788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B-47EA-92E1-B3B09EF1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Major -minor version count </a:t>
            </a:r>
            <a:r>
              <a:rPr lang="en-US"/>
              <a:t>- only</a:t>
            </a:r>
            <a:r>
              <a:rPr lang="en-US" baseline="0"/>
              <a:t> test / all updates</a:t>
            </a:r>
            <a:endParaRPr lang="en-US"/>
          </a:p>
        </c:rich>
      </c:tx>
      <c:layout>
        <c:manualLayout>
          <c:xMode val="edge"/>
          <c:yMode val="edge"/>
          <c:x val="0.178544839255499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data'!$G$2:$G$60</c:f>
              <c:numCache>
                <c:formatCode>General</c:formatCode>
                <c:ptCount val="21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13</c:v>
                </c:pt>
                <c:pt idx="6">
                  <c:v>35</c:v>
                </c:pt>
                <c:pt idx="7">
                  <c:v>10</c:v>
                </c:pt>
                <c:pt idx="8">
                  <c:v>42</c:v>
                </c:pt>
                <c:pt idx="9">
                  <c:v>7</c:v>
                </c:pt>
                <c:pt idx="10">
                  <c:v>6</c:v>
                </c:pt>
                <c:pt idx="11">
                  <c:v>16</c:v>
                </c:pt>
                <c:pt idx="12">
                  <c:v>8</c:v>
                </c:pt>
                <c:pt idx="13">
                  <c:v>5</c:v>
                </c:pt>
                <c:pt idx="14">
                  <c:v>66</c:v>
                </c:pt>
                <c:pt idx="15">
                  <c:v>7</c:v>
                </c:pt>
                <c:pt idx="16">
                  <c:v>18</c:v>
                </c:pt>
                <c:pt idx="17">
                  <c:v>12</c:v>
                </c:pt>
                <c:pt idx="18">
                  <c:v>31</c:v>
                </c:pt>
                <c:pt idx="19">
                  <c:v>10</c:v>
                </c:pt>
                <c:pt idx="20">
                  <c:v>11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4-4CA3-8C4E-A7F16F68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Major -minor version count </a:t>
            </a:r>
            <a:r>
              <a:rPr lang="en-US"/>
              <a:t>- only production </a:t>
            </a:r>
            <a:r>
              <a:rPr lang="en-US" baseline="0"/>
              <a:t>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data'!$G$2:$G$60</c:f>
              <c:numCache>
                <c:formatCode>General</c:formatCode>
                <c:ptCount val="21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13</c:v>
                </c:pt>
                <c:pt idx="6">
                  <c:v>35</c:v>
                </c:pt>
                <c:pt idx="7">
                  <c:v>10</c:v>
                </c:pt>
                <c:pt idx="8">
                  <c:v>42</c:v>
                </c:pt>
                <c:pt idx="9">
                  <c:v>7</c:v>
                </c:pt>
                <c:pt idx="10">
                  <c:v>6</c:v>
                </c:pt>
                <c:pt idx="11">
                  <c:v>16</c:v>
                </c:pt>
                <c:pt idx="12">
                  <c:v>8</c:v>
                </c:pt>
                <c:pt idx="13">
                  <c:v>5</c:v>
                </c:pt>
                <c:pt idx="14">
                  <c:v>66</c:v>
                </c:pt>
                <c:pt idx="15">
                  <c:v>7</c:v>
                </c:pt>
                <c:pt idx="16">
                  <c:v>18</c:v>
                </c:pt>
                <c:pt idx="17">
                  <c:v>12</c:v>
                </c:pt>
                <c:pt idx="18">
                  <c:v>31</c:v>
                </c:pt>
                <c:pt idx="19">
                  <c:v>10</c:v>
                </c:pt>
                <c:pt idx="20">
                  <c:v>11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3-462E-9473-BB161DB4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count - only production updates / all</a:t>
            </a:r>
            <a:r>
              <a:rPr lang="en-US" baseline="0"/>
              <a:t> updates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6245370370370371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data'!$B$2:$B$60</c:f>
              <c:numCache>
                <c:formatCode>General</c:formatCode>
                <c:ptCount val="21"/>
                <c:pt idx="0">
                  <c:v>35</c:v>
                </c:pt>
                <c:pt idx="1">
                  <c:v>14</c:v>
                </c:pt>
                <c:pt idx="2">
                  <c:v>19</c:v>
                </c:pt>
                <c:pt idx="3">
                  <c:v>48</c:v>
                </c:pt>
                <c:pt idx="4">
                  <c:v>24</c:v>
                </c:pt>
                <c:pt idx="5">
                  <c:v>30</c:v>
                </c:pt>
                <c:pt idx="6">
                  <c:v>51</c:v>
                </c:pt>
                <c:pt idx="7">
                  <c:v>25</c:v>
                </c:pt>
                <c:pt idx="8">
                  <c:v>99</c:v>
                </c:pt>
                <c:pt idx="9">
                  <c:v>11</c:v>
                </c:pt>
                <c:pt idx="10">
                  <c:v>9</c:v>
                </c:pt>
                <c:pt idx="11">
                  <c:v>35</c:v>
                </c:pt>
                <c:pt idx="12">
                  <c:v>21</c:v>
                </c:pt>
                <c:pt idx="13">
                  <c:v>7</c:v>
                </c:pt>
                <c:pt idx="14">
                  <c:v>67</c:v>
                </c:pt>
                <c:pt idx="15">
                  <c:v>45</c:v>
                </c:pt>
                <c:pt idx="16">
                  <c:v>30</c:v>
                </c:pt>
                <c:pt idx="17">
                  <c:v>32</c:v>
                </c:pt>
                <c:pt idx="18">
                  <c:v>134</c:v>
                </c:pt>
                <c:pt idx="19">
                  <c:v>11</c:v>
                </c:pt>
                <c:pt idx="20">
                  <c:v>18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3-4161-BBF3-942B4494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6863"/>
        <c:axId val="374388127"/>
      </c:scatterChart>
      <c:valAx>
        <c:axId val="37439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8127"/>
        <c:crosses val="autoZero"/>
        <c:crossBetween val="midCat"/>
      </c:valAx>
      <c:valAx>
        <c:axId val="3743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count 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data'!$B$2:$B$60</c:f>
              <c:numCache>
                <c:formatCode>General</c:formatCode>
                <c:ptCount val="21"/>
                <c:pt idx="0">
                  <c:v>35</c:v>
                </c:pt>
                <c:pt idx="1">
                  <c:v>14</c:v>
                </c:pt>
                <c:pt idx="2">
                  <c:v>19</c:v>
                </c:pt>
                <c:pt idx="3">
                  <c:v>48</c:v>
                </c:pt>
                <c:pt idx="4">
                  <c:v>24</c:v>
                </c:pt>
                <c:pt idx="5">
                  <c:v>30</c:v>
                </c:pt>
                <c:pt idx="6">
                  <c:v>51</c:v>
                </c:pt>
                <c:pt idx="7">
                  <c:v>25</c:v>
                </c:pt>
                <c:pt idx="8">
                  <c:v>99</c:v>
                </c:pt>
                <c:pt idx="9">
                  <c:v>11</c:v>
                </c:pt>
                <c:pt idx="10">
                  <c:v>9</c:v>
                </c:pt>
                <c:pt idx="11">
                  <c:v>35</c:v>
                </c:pt>
                <c:pt idx="12">
                  <c:v>21</c:v>
                </c:pt>
                <c:pt idx="13">
                  <c:v>7</c:v>
                </c:pt>
                <c:pt idx="14">
                  <c:v>67</c:v>
                </c:pt>
                <c:pt idx="15">
                  <c:v>45</c:v>
                </c:pt>
                <c:pt idx="16">
                  <c:v>30</c:v>
                </c:pt>
                <c:pt idx="17">
                  <c:v>32</c:v>
                </c:pt>
                <c:pt idx="18">
                  <c:v>134</c:v>
                </c:pt>
                <c:pt idx="19">
                  <c:v>11</c:v>
                </c:pt>
                <c:pt idx="20">
                  <c:v>18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240-9281-DE35B2BA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  <a:r>
              <a:rPr lang="en-US" baseline="0"/>
              <a:t> -minor v</a:t>
            </a:r>
            <a:r>
              <a:rPr lang="en-US"/>
              <a:t>ersion count 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data'!$G$2:$G$60</c:f>
              <c:numCache>
                <c:formatCode>General</c:formatCode>
                <c:ptCount val="21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13</c:v>
                </c:pt>
                <c:pt idx="6">
                  <c:v>35</c:v>
                </c:pt>
                <c:pt idx="7">
                  <c:v>10</c:v>
                </c:pt>
                <c:pt idx="8">
                  <c:v>42</c:v>
                </c:pt>
                <c:pt idx="9">
                  <c:v>7</c:v>
                </c:pt>
                <c:pt idx="10">
                  <c:v>6</c:v>
                </c:pt>
                <c:pt idx="11">
                  <c:v>16</c:v>
                </c:pt>
                <c:pt idx="12">
                  <c:v>8</c:v>
                </c:pt>
                <c:pt idx="13">
                  <c:v>5</c:v>
                </c:pt>
                <c:pt idx="14">
                  <c:v>66</c:v>
                </c:pt>
                <c:pt idx="15">
                  <c:v>7</c:v>
                </c:pt>
                <c:pt idx="16">
                  <c:v>18</c:v>
                </c:pt>
                <c:pt idx="17">
                  <c:v>12</c:v>
                </c:pt>
                <c:pt idx="18">
                  <c:v>31</c:v>
                </c:pt>
                <c:pt idx="19">
                  <c:v>10</c:v>
                </c:pt>
                <c:pt idx="20">
                  <c:v>11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6-4895-9BD7-96DDB2B0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file change count - only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data'!$H$2:$H$60</c:f>
              <c:numCache>
                <c:formatCode>General</c:formatCode>
                <c:ptCount val="21"/>
                <c:pt idx="0">
                  <c:v>152</c:v>
                </c:pt>
                <c:pt idx="1">
                  <c:v>99</c:v>
                </c:pt>
                <c:pt idx="2">
                  <c:v>126</c:v>
                </c:pt>
                <c:pt idx="3">
                  <c:v>1110</c:v>
                </c:pt>
                <c:pt idx="4">
                  <c:v>667</c:v>
                </c:pt>
                <c:pt idx="5">
                  <c:v>559</c:v>
                </c:pt>
                <c:pt idx="6">
                  <c:v>441</c:v>
                </c:pt>
                <c:pt idx="7">
                  <c:v>367</c:v>
                </c:pt>
                <c:pt idx="8">
                  <c:v>547</c:v>
                </c:pt>
                <c:pt idx="9">
                  <c:v>67</c:v>
                </c:pt>
                <c:pt idx="10">
                  <c:v>145</c:v>
                </c:pt>
                <c:pt idx="11">
                  <c:v>122</c:v>
                </c:pt>
                <c:pt idx="12">
                  <c:v>99</c:v>
                </c:pt>
                <c:pt idx="13">
                  <c:v>129</c:v>
                </c:pt>
                <c:pt idx="14">
                  <c:v>160</c:v>
                </c:pt>
                <c:pt idx="15">
                  <c:v>799</c:v>
                </c:pt>
                <c:pt idx="16">
                  <c:v>249</c:v>
                </c:pt>
                <c:pt idx="17">
                  <c:v>663</c:v>
                </c:pt>
                <c:pt idx="18">
                  <c:v>1735</c:v>
                </c:pt>
                <c:pt idx="19">
                  <c:v>148</c:v>
                </c:pt>
                <c:pt idx="20">
                  <c:v>140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A-4865-B603-5B7F1EDA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file change count - only production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data'!$H$2:$H$60</c:f>
              <c:numCache>
                <c:formatCode>General</c:formatCode>
                <c:ptCount val="21"/>
                <c:pt idx="0">
                  <c:v>152</c:v>
                </c:pt>
                <c:pt idx="1">
                  <c:v>99</c:v>
                </c:pt>
                <c:pt idx="2">
                  <c:v>126</c:v>
                </c:pt>
                <c:pt idx="3">
                  <c:v>1110</c:v>
                </c:pt>
                <c:pt idx="4">
                  <c:v>667</c:v>
                </c:pt>
                <c:pt idx="5">
                  <c:v>559</c:v>
                </c:pt>
                <c:pt idx="6">
                  <c:v>441</c:v>
                </c:pt>
                <c:pt idx="7">
                  <c:v>367</c:v>
                </c:pt>
                <c:pt idx="8">
                  <c:v>547</c:v>
                </c:pt>
                <c:pt idx="9">
                  <c:v>67</c:v>
                </c:pt>
                <c:pt idx="10">
                  <c:v>145</c:v>
                </c:pt>
                <c:pt idx="11">
                  <c:v>122</c:v>
                </c:pt>
                <c:pt idx="12">
                  <c:v>99</c:v>
                </c:pt>
                <c:pt idx="13">
                  <c:v>129</c:v>
                </c:pt>
                <c:pt idx="14">
                  <c:v>160</c:v>
                </c:pt>
                <c:pt idx="15">
                  <c:v>799</c:v>
                </c:pt>
                <c:pt idx="16">
                  <c:v>249</c:v>
                </c:pt>
                <c:pt idx="17">
                  <c:v>663</c:v>
                </c:pt>
                <c:pt idx="18">
                  <c:v>1735</c:v>
                </c:pt>
                <c:pt idx="19">
                  <c:v>148</c:v>
                </c:pt>
                <c:pt idx="20">
                  <c:v>140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2-4C34-B7E9-7A07A2D2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file change count </a:t>
            </a:r>
            <a:r>
              <a:rPr lang="en-US"/>
              <a:t>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data'!$H$2:$H$60</c:f>
              <c:numCache>
                <c:formatCode>General</c:formatCode>
                <c:ptCount val="21"/>
                <c:pt idx="0">
                  <c:v>152</c:v>
                </c:pt>
                <c:pt idx="1">
                  <c:v>99</c:v>
                </c:pt>
                <c:pt idx="2">
                  <c:v>126</c:v>
                </c:pt>
                <c:pt idx="3">
                  <c:v>1110</c:v>
                </c:pt>
                <c:pt idx="4">
                  <c:v>667</c:v>
                </c:pt>
                <c:pt idx="5">
                  <c:v>559</c:v>
                </c:pt>
                <c:pt idx="6">
                  <c:v>441</c:v>
                </c:pt>
                <c:pt idx="7">
                  <c:v>367</c:v>
                </c:pt>
                <c:pt idx="8">
                  <c:v>547</c:v>
                </c:pt>
                <c:pt idx="9">
                  <c:v>67</c:v>
                </c:pt>
                <c:pt idx="10">
                  <c:v>145</c:v>
                </c:pt>
                <c:pt idx="11">
                  <c:v>122</c:v>
                </c:pt>
                <c:pt idx="12">
                  <c:v>99</c:v>
                </c:pt>
                <c:pt idx="13">
                  <c:v>129</c:v>
                </c:pt>
                <c:pt idx="14">
                  <c:v>160</c:v>
                </c:pt>
                <c:pt idx="15">
                  <c:v>799</c:v>
                </c:pt>
                <c:pt idx="16">
                  <c:v>249</c:v>
                </c:pt>
                <c:pt idx="17">
                  <c:v>663</c:v>
                </c:pt>
                <c:pt idx="18">
                  <c:v>1735</c:v>
                </c:pt>
                <c:pt idx="19">
                  <c:v>148</c:v>
                </c:pt>
                <c:pt idx="20">
                  <c:v>140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B-4429-AB3C-7CB872F9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eloc count - only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data'!$I$2:$I$60</c:f>
              <c:numCache>
                <c:formatCode>General</c:formatCode>
                <c:ptCount val="21"/>
                <c:pt idx="0">
                  <c:v>1233</c:v>
                </c:pt>
                <c:pt idx="1">
                  <c:v>1337</c:v>
                </c:pt>
                <c:pt idx="2">
                  <c:v>787</c:v>
                </c:pt>
                <c:pt idx="3">
                  <c:v>7520</c:v>
                </c:pt>
                <c:pt idx="4">
                  <c:v>9378</c:v>
                </c:pt>
                <c:pt idx="5">
                  <c:v>3342</c:v>
                </c:pt>
                <c:pt idx="6">
                  <c:v>2470</c:v>
                </c:pt>
                <c:pt idx="7">
                  <c:v>4816</c:v>
                </c:pt>
                <c:pt idx="8">
                  <c:v>2437</c:v>
                </c:pt>
                <c:pt idx="9">
                  <c:v>384</c:v>
                </c:pt>
                <c:pt idx="10">
                  <c:v>8290</c:v>
                </c:pt>
                <c:pt idx="11">
                  <c:v>769</c:v>
                </c:pt>
                <c:pt idx="12">
                  <c:v>2646</c:v>
                </c:pt>
                <c:pt idx="13">
                  <c:v>4583</c:v>
                </c:pt>
                <c:pt idx="14">
                  <c:v>2330</c:v>
                </c:pt>
                <c:pt idx="15">
                  <c:v>5090</c:v>
                </c:pt>
                <c:pt idx="16">
                  <c:v>2222</c:v>
                </c:pt>
                <c:pt idx="17">
                  <c:v>17657</c:v>
                </c:pt>
                <c:pt idx="18">
                  <c:v>9194</c:v>
                </c:pt>
                <c:pt idx="19">
                  <c:v>2458</c:v>
                </c:pt>
                <c:pt idx="20">
                  <c:v>1721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8-41BF-A17B-AFB05144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eloc count - only production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data'!$I$2:$I$60</c:f>
              <c:numCache>
                <c:formatCode>General</c:formatCode>
                <c:ptCount val="21"/>
                <c:pt idx="0">
                  <c:v>1233</c:v>
                </c:pt>
                <c:pt idx="1">
                  <c:v>1337</c:v>
                </c:pt>
                <c:pt idx="2">
                  <c:v>787</c:v>
                </c:pt>
                <c:pt idx="3">
                  <c:v>7520</c:v>
                </c:pt>
                <c:pt idx="4">
                  <c:v>9378</c:v>
                </c:pt>
                <c:pt idx="5">
                  <c:v>3342</c:v>
                </c:pt>
                <c:pt idx="6">
                  <c:v>2470</c:v>
                </c:pt>
                <c:pt idx="7">
                  <c:v>4816</c:v>
                </c:pt>
                <c:pt idx="8">
                  <c:v>2437</c:v>
                </c:pt>
                <c:pt idx="9">
                  <c:v>384</c:v>
                </c:pt>
                <c:pt idx="10">
                  <c:v>8290</c:v>
                </c:pt>
                <c:pt idx="11">
                  <c:v>769</c:v>
                </c:pt>
                <c:pt idx="12">
                  <c:v>2646</c:v>
                </c:pt>
                <c:pt idx="13">
                  <c:v>4583</c:v>
                </c:pt>
                <c:pt idx="14">
                  <c:v>2330</c:v>
                </c:pt>
                <c:pt idx="15">
                  <c:v>5090</c:v>
                </c:pt>
                <c:pt idx="16">
                  <c:v>2222</c:v>
                </c:pt>
                <c:pt idx="17">
                  <c:v>17657</c:v>
                </c:pt>
                <c:pt idx="18">
                  <c:v>9194</c:v>
                </c:pt>
                <c:pt idx="19">
                  <c:v>2458</c:v>
                </c:pt>
                <c:pt idx="20">
                  <c:v>1721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5F2-89C5-4538C433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1195387</xdr:colOff>
      <xdr:row>62</xdr:row>
      <xdr:rowOff>180975</xdr:rowOff>
    </xdr:from>
    <xdr:to>
      <xdr:col>0</xdr:col>
      <xdr:colOff>5767387</xdr:colOff>
      <xdr:row>77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C762EC-FDA5-49BC-8AD0-FDD5B09E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6481762</xdr:colOff>
      <xdr:row>62</xdr:row>
      <xdr:rowOff>180975</xdr:rowOff>
    </xdr:from>
    <xdr:to>
      <xdr:col>3</xdr:col>
      <xdr:colOff>1147762</xdr:colOff>
      <xdr:row>77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05B305-400C-4D45-8FEF-758628FFC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1700212</xdr:colOff>
      <xdr:row>63</xdr:row>
      <xdr:rowOff>0</xdr:rowOff>
    </xdr:from>
    <xdr:to>
      <xdr:col>7</xdr:col>
      <xdr:colOff>109537</xdr:colOff>
      <xdr:row>77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F58B7C-6027-4907-B574-E97013F9A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79</xdr:row>
      <xdr:rowOff>95250</xdr:rowOff>
    </xdr:from>
    <xdr:to>
      <xdr:col>8</xdr:col>
      <xdr:colOff>542925</xdr:colOff>
      <xdr:row>93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80C0D2-35B8-4F72-BF0B-92F806044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1123950</xdr:colOff>
      <xdr:row>95</xdr:row>
      <xdr:rowOff>0</xdr:rowOff>
    </xdr:from>
    <xdr:to>
      <xdr:col>0</xdr:col>
      <xdr:colOff>6753225</xdr:colOff>
      <xdr:row>109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C2D499-2C1F-4239-AA88-F69530EAC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94</xdr:row>
      <xdr:rowOff>180975</xdr:rowOff>
    </xdr:from>
    <xdr:to>
      <xdr:col>4</xdr:col>
      <xdr:colOff>1724025</xdr:colOff>
      <xdr:row>109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A2B7F0-E75A-4EB7-94EA-61B196C9B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8</xdr:col>
      <xdr:colOff>542925</xdr:colOff>
      <xdr:row>109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1BA692-1B02-47FE-A117-FB9E33616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1123950</xdr:colOff>
      <xdr:row>110</xdr:row>
      <xdr:rowOff>9525</xdr:rowOff>
    </xdr:from>
    <xdr:to>
      <xdr:col>0</xdr:col>
      <xdr:colOff>6753225</xdr:colOff>
      <xdr:row>124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6E319B-E880-42C3-AA5A-35219E137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7686676</xdr:colOff>
      <xdr:row>110</xdr:row>
      <xdr:rowOff>0</xdr:rowOff>
    </xdr:from>
    <xdr:to>
      <xdr:col>4</xdr:col>
      <xdr:colOff>1714501</xdr:colOff>
      <xdr:row>124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EEB910F-3865-4233-A56F-E49DABE52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110</xdr:row>
      <xdr:rowOff>0</xdr:rowOff>
    </xdr:from>
    <xdr:to>
      <xdr:col>8</xdr:col>
      <xdr:colOff>542925</xdr:colOff>
      <xdr:row>124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DA4E46-1800-430A-9897-27EB27D1C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1104900</xdr:colOff>
      <xdr:row>125</xdr:row>
      <xdr:rowOff>19050</xdr:rowOff>
    </xdr:from>
    <xdr:to>
      <xdr:col>0</xdr:col>
      <xdr:colOff>6734175</xdr:colOff>
      <xdr:row>139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D9E3D3-081B-4D8C-A1F8-A818B02F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1714500</xdr:colOff>
      <xdr:row>139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CA2C2BA-8E8B-408F-A676-03B00DF0F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8</xdr:col>
      <xdr:colOff>542925</xdr:colOff>
      <xdr:row>139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3C1ACE-D194-4AED-8E2B-5FE896A4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1143000</xdr:colOff>
      <xdr:row>79</xdr:row>
      <xdr:rowOff>85725</xdr:rowOff>
    </xdr:from>
    <xdr:to>
      <xdr:col>0</xdr:col>
      <xdr:colOff>6772275</xdr:colOff>
      <xdr:row>93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BCD68C-F14F-4679-AF21-DBDC9E67C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19050</xdr:colOff>
      <xdr:row>79</xdr:row>
      <xdr:rowOff>104775</xdr:rowOff>
    </xdr:from>
    <xdr:to>
      <xdr:col>4</xdr:col>
      <xdr:colOff>1733550</xdr:colOff>
      <xdr:row>93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B9B4EE8-A76C-4668-B50C-B760296E7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9F13C-0951-48F5-92DA-EF1702BBDC12}">
  <dimension ref="B2:I26"/>
  <sheetViews>
    <sheetView showGridLines="0" zoomScaleNormal="100" workbookViewId="0">
      <selection activeCell="O17" sqref="O17"/>
    </sheetView>
  </sheetViews>
  <sheetFormatPr defaultColWidth="8.85546875" defaultRowHeight="15" x14ac:dyDescent="0.25"/>
  <cols>
    <col min="2" max="2" width="3.140625" bestFit="1" customWidth="1"/>
    <col min="3" max="3" width="13.85546875" bestFit="1" customWidth="1"/>
    <col min="4" max="4" width="17.7109375" bestFit="1" customWidth="1"/>
    <col min="5" max="5" width="16.7109375" bestFit="1" customWidth="1"/>
    <col min="6" max="6" width="15.28515625" bestFit="1" customWidth="1"/>
    <col min="7" max="7" width="16.140625" bestFit="1" customWidth="1"/>
    <col min="8" max="8" width="41.42578125" bestFit="1" customWidth="1"/>
    <col min="9" max="9" width="29" bestFit="1" customWidth="1"/>
    <col min="10" max="10" width="7.42578125" bestFit="1" customWidth="1"/>
    <col min="11" max="11" width="10.42578125" bestFit="1" customWidth="1"/>
  </cols>
  <sheetData>
    <row r="2" spans="2:9" x14ac:dyDescent="0.25">
      <c r="B2" s="14" t="s">
        <v>123</v>
      </c>
      <c r="C2" s="15" t="s">
        <v>101</v>
      </c>
      <c r="D2" s="16" t="s">
        <v>125</v>
      </c>
      <c r="E2" s="16" t="s">
        <v>126</v>
      </c>
      <c r="F2" s="16" t="s">
        <v>127</v>
      </c>
      <c r="G2" s="17" t="s">
        <v>136</v>
      </c>
      <c r="H2" t="s">
        <v>137</v>
      </c>
      <c r="I2" t="s">
        <v>138</v>
      </c>
    </row>
    <row r="3" spans="2:9" ht="15.75" x14ac:dyDescent="0.25">
      <c r="B3" s="18">
        <v>1</v>
      </c>
      <c r="C3" s="19" t="s">
        <v>68</v>
      </c>
      <c r="D3" s="9"/>
      <c r="E3" s="9"/>
      <c r="F3" s="22"/>
      <c r="G3" s="23"/>
      <c r="H3" s="7">
        <v>0.99</v>
      </c>
      <c r="I3" s="7">
        <v>0.91200000000000003</v>
      </c>
    </row>
    <row r="4" spans="2:9" ht="15.75" x14ac:dyDescent="0.25">
      <c r="B4" s="18">
        <v>2</v>
      </c>
      <c r="C4" s="21" t="s">
        <v>69</v>
      </c>
      <c r="D4" s="22"/>
      <c r="E4" s="22"/>
      <c r="F4" s="22"/>
      <c r="G4" s="23"/>
      <c r="H4" s="7">
        <v>0.99</v>
      </c>
      <c r="I4" s="7">
        <v>0.92300000000000004</v>
      </c>
    </row>
    <row r="5" spans="2:9" ht="15.75" x14ac:dyDescent="0.25">
      <c r="B5" s="18">
        <v>3</v>
      </c>
      <c r="C5" s="19" t="s">
        <v>70</v>
      </c>
      <c r="D5" s="24"/>
      <c r="E5" s="24"/>
      <c r="F5" s="24"/>
      <c r="G5" s="25"/>
      <c r="H5" s="35">
        <v>0.77700000000000002</v>
      </c>
      <c r="I5" s="36">
        <v>0.84799999999999998</v>
      </c>
    </row>
    <row r="6" spans="2:9" ht="15.75" x14ac:dyDescent="0.25">
      <c r="B6" s="18">
        <v>4</v>
      </c>
      <c r="C6" s="21" t="s">
        <v>71</v>
      </c>
      <c r="D6" s="22"/>
      <c r="E6" s="22"/>
      <c r="F6" s="22"/>
      <c r="G6" s="23"/>
      <c r="H6" s="7">
        <v>0.99099999999999999</v>
      </c>
      <c r="I6" s="7">
        <v>0.92900000000000005</v>
      </c>
    </row>
    <row r="7" spans="2:9" ht="15.75" x14ac:dyDescent="0.25">
      <c r="B7" s="18">
        <v>5</v>
      </c>
      <c r="C7" s="21" t="s">
        <v>72</v>
      </c>
      <c r="D7" s="22"/>
      <c r="E7" s="22"/>
      <c r="F7" s="22"/>
      <c r="G7" s="23"/>
      <c r="H7" s="7">
        <v>0.99399999999999999</v>
      </c>
      <c r="I7" s="7">
        <v>0.92</v>
      </c>
    </row>
    <row r="8" spans="2:9" ht="15.75" x14ac:dyDescent="0.25">
      <c r="B8" s="18">
        <v>6</v>
      </c>
      <c r="C8" s="21" t="s">
        <v>73</v>
      </c>
      <c r="D8" s="22"/>
      <c r="E8" s="22"/>
      <c r="F8" s="22"/>
      <c r="G8" s="23"/>
      <c r="H8" s="7">
        <v>0.99299999999999999</v>
      </c>
      <c r="I8" s="7">
        <v>0.94099999999999995</v>
      </c>
    </row>
    <row r="9" spans="2:9" ht="15.75" x14ac:dyDescent="0.25">
      <c r="B9" s="18">
        <v>7</v>
      </c>
      <c r="C9" s="19" t="s">
        <v>74</v>
      </c>
      <c r="D9" s="24"/>
      <c r="E9" s="24"/>
      <c r="F9" s="24"/>
      <c r="G9" s="24"/>
      <c r="H9" s="7">
        <v>0.97399999999999998</v>
      </c>
      <c r="I9" s="7">
        <v>0.95699999999999996</v>
      </c>
    </row>
    <row r="10" spans="2:9" ht="15.75" x14ac:dyDescent="0.25">
      <c r="B10" s="18">
        <v>8</v>
      </c>
      <c r="C10" s="21" t="s">
        <v>75</v>
      </c>
      <c r="D10" s="22"/>
      <c r="E10" s="22"/>
      <c r="F10" s="22"/>
      <c r="G10" s="23"/>
      <c r="H10" s="7">
        <v>0.996</v>
      </c>
      <c r="I10" s="7">
        <v>0.99099999999999999</v>
      </c>
    </row>
    <row r="11" spans="2:9" ht="15.75" x14ac:dyDescent="0.25">
      <c r="B11" s="18">
        <v>9</v>
      </c>
      <c r="C11" s="21" t="s">
        <v>76</v>
      </c>
      <c r="D11" s="22"/>
      <c r="E11" s="22"/>
      <c r="F11" s="22"/>
      <c r="G11" s="23"/>
      <c r="H11" s="7">
        <v>0.99299999999999999</v>
      </c>
      <c r="I11" s="7">
        <v>0.93500000000000005</v>
      </c>
    </row>
    <row r="12" spans="2:9" ht="15.75" x14ac:dyDescent="0.25">
      <c r="B12" s="18">
        <v>10</v>
      </c>
      <c r="C12" s="19" t="s">
        <v>102</v>
      </c>
      <c r="D12" s="9"/>
      <c r="E12" s="22"/>
      <c r="F12" s="22"/>
      <c r="G12" s="23"/>
      <c r="H12" s="7">
        <v>0.95</v>
      </c>
      <c r="I12" s="7">
        <v>0.92800000000000005</v>
      </c>
    </row>
    <row r="13" spans="2:9" ht="15.75" x14ac:dyDescent="0.25">
      <c r="B13" s="18">
        <v>11</v>
      </c>
      <c r="C13" s="19" t="s">
        <v>77</v>
      </c>
      <c r="D13" s="24"/>
      <c r="E13" s="24"/>
      <c r="F13" s="24"/>
      <c r="G13" s="24"/>
      <c r="H13" s="35">
        <v>0.85899999999999999</v>
      </c>
      <c r="I13" s="7">
        <v>0.98399999999999999</v>
      </c>
    </row>
    <row r="14" spans="2:9" ht="15.75" x14ac:dyDescent="0.25">
      <c r="B14" s="18">
        <v>12</v>
      </c>
      <c r="C14" s="19" t="s">
        <v>78</v>
      </c>
      <c r="D14" s="24"/>
      <c r="E14" s="24"/>
      <c r="F14" s="24"/>
      <c r="G14" s="25"/>
      <c r="H14" s="7">
        <v>0.94199999999999995</v>
      </c>
      <c r="I14" s="6">
        <v>0.55400000000000005</v>
      </c>
    </row>
    <row r="15" spans="2:9" ht="15.75" x14ac:dyDescent="0.25">
      <c r="B15" s="18">
        <v>13</v>
      </c>
      <c r="C15" s="19" t="s">
        <v>79</v>
      </c>
      <c r="D15" s="9"/>
      <c r="E15" s="22"/>
      <c r="F15" s="22"/>
      <c r="G15" s="23"/>
      <c r="H15" s="7">
        <v>0.96799999999999997</v>
      </c>
      <c r="I15" s="35">
        <v>0.77700000000000002</v>
      </c>
    </row>
    <row r="16" spans="2:9" ht="15.75" x14ac:dyDescent="0.25">
      <c r="B16" s="18">
        <v>14</v>
      </c>
      <c r="C16" s="21" t="s">
        <v>80</v>
      </c>
      <c r="D16" s="22"/>
      <c r="E16" s="22"/>
      <c r="F16" s="22"/>
      <c r="G16" s="23"/>
      <c r="H16" s="7">
        <v>0.98099999999999998</v>
      </c>
      <c r="I16" s="36">
        <v>0.88400000000000001</v>
      </c>
    </row>
    <row r="17" spans="2:9" ht="15.75" x14ac:dyDescent="0.25">
      <c r="B17" s="18">
        <v>15</v>
      </c>
      <c r="C17" s="19" t="s">
        <v>81</v>
      </c>
      <c r="D17" s="24"/>
      <c r="E17" s="22"/>
      <c r="F17" s="22"/>
      <c r="G17" s="23"/>
      <c r="H17" s="7">
        <v>0.98599999999999999</v>
      </c>
      <c r="I17" s="35">
        <v>0.78100000000000003</v>
      </c>
    </row>
    <row r="18" spans="2:9" ht="15.75" x14ac:dyDescent="0.25">
      <c r="B18" s="18">
        <v>16</v>
      </c>
      <c r="C18" s="21" t="s">
        <v>82</v>
      </c>
      <c r="D18" s="22"/>
      <c r="E18" s="22"/>
      <c r="F18" s="22"/>
      <c r="G18" s="23"/>
      <c r="H18" s="7">
        <v>0.99199999999999999</v>
      </c>
      <c r="I18" s="35">
        <v>0.79300000000000004</v>
      </c>
    </row>
    <row r="19" spans="2:9" ht="15.75" x14ac:dyDescent="0.25">
      <c r="B19" s="18">
        <v>17</v>
      </c>
      <c r="C19" s="19" t="s">
        <v>83</v>
      </c>
      <c r="D19" s="9"/>
      <c r="E19" s="22"/>
      <c r="F19" s="22"/>
      <c r="G19" s="22"/>
      <c r="H19" s="7">
        <v>0.996</v>
      </c>
      <c r="I19" s="7">
        <v>0.90800000000000003</v>
      </c>
    </row>
    <row r="20" spans="2:9" ht="15.75" x14ac:dyDescent="0.25">
      <c r="B20" s="18">
        <v>18</v>
      </c>
      <c r="C20" s="19" t="s">
        <v>84</v>
      </c>
      <c r="D20" s="24"/>
      <c r="E20" s="24"/>
      <c r="F20" s="24"/>
      <c r="G20" s="25"/>
      <c r="H20" s="7">
        <v>0.95199999999999996</v>
      </c>
      <c r="I20" s="36">
        <v>0.89600000000000002</v>
      </c>
    </row>
    <row r="21" spans="2:9" ht="15.75" x14ac:dyDescent="0.25">
      <c r="B21" s="18">
        <v>19</v>
      </c>
      <c r="C21" s="21" t="s">
        <v>85</v>
      </c>
      <c r="D21" s="22"/>
      <c r="E21" s="22"/>
      <c r="F21" s="22"/>
      <c r="G21" s="23"/>
      <c r="H21" s="7">
        <v>0.998</v>
      </c>
      <c r="I21" s="7">
        <v>0.98099999999999998</v>
      </c>
    </row>
    <row r="22" spans="2:9" ht="15.75" x14ac:dyDescent="0.25">
      <c r="B22" s="18">
        <v>20</v>
      </c>
      <c r="C22" s="21" t="s">
        <v>103</v>
      </c>
      <c r="D22" s="22"/>
      <c r="E22" s="22"/>
      <c r="F22" s="22"/>
      <c r="G22" s="23"/>
      <c r="H22" s="7">
        <v>0.99299999999999999</v>
      </c>
      <c r="I22" s="35">
        <v>0.65200000000000002</v>
      </c>
    </row>
    <row r="23" spans="2:9" ht="15.75" x14ac:dyDescent="0.25">
      <c r="B23" s="27">
        <v>21</v>
      </c>
      <c r="C23" s="28" t="s">
        <v>86</v>
      </c>
      <c r="D23" s="9"/>
      <c r="E23" s="22"/>
      <c r="F23" s="22"/>
      <c r="G23" s="24"/>
      <c r="H23" s="7">
        <v>0.97599999999999998</v>
      </c>
      <c r="I23" s="36">
        <v>0.85399999999999998</v>
      </c>
    </row>
    <row r="25" spans="2:9" x14ac:dyDescent="0.25">
      <c r="F25" s="9" t="s">
        <v>128</v>
      </c>
      <c r="G25" s="10" t="s">
        <v>131</v>
      </c>
    </row>
    <row r="26" spans="2:9" x14ac:dyDescent="0.25">
      <c r="F26" s="24" t="s">
        <v>130</v>
      </c>
      <c r="G26" s="31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FDAC-C7F1-41E8-8609-D19DF673A9C2}">
  <dimension ref="B2:M28"/>
  <sheetViews>
    <sheetView showGridLines="0" zoomScaleNormal="100" workbookViewId="0">
      <selection activeCell="K19" sqref="K19"/>
    </sheetView>
  </sheetViews>
  <sheetFormatPr defaultColWidth="8.85546875" defaultRowHeight="15" x14ac:dyDescent="0.25"/>
  <cols>
    <col min="2" max="2" width="3.140625" bestFit="1" customWidth="1"/>
    <col min="3" max="3" width="13.85546875" bestFit="1" customWidth="1"/>
    <col min="4" max="4" width="17.7109375" bestFit="1" customWidth="1"/>
    <col min="5" max="5" width="16.7109375" bestFit="1" customWidth="1"/>
    <col min="6" max="6" width="15.28515625" bestFit="1" customWidth="1"/>
    <col min="7" max="7" width="16.140625" bestFit="1" customWidth="1"/>
    <col min="8" max="8" width="6.85546875" customWidth="1"/>
    <col min="9" max="9" width="16.140625" customWidth="1"/>
    <col min="10" max="10" width="9.140625" customWidth="1"/>
    <col min="11" max="11" width="16.140625" customWidth="1"/>
    <col min="12" max="12" width="41.42578125" bestFit="1" customWidth="1"/>
    <col min="13" max="13" width="29" bestFit="1" customWidth="1"/>
    <col min="14" max="14" width="7.42578125" bestFit="1" customWidth="1"/>
    <col min="15" max="15" width="10.42578125" bestFit="1" customWidth="1"/>
  </cols>
  <sheetData>
    <row r="2" spans="2:13" x14ac:dyDescent="0.25">
      <c r="B2" s="14" t="s">
        <v>123</v>
      </c>
      <c r="C2" s="15" t="s">
        <v>101</v>
      </c>
      <c r="D2" s="16" t="s">
        <v>125</v>
      </c>
      <c r="E2" s="16" t="s">
        <v>126</v>
      </c>
      <c r="F2" s="16" t="s">
        <v>127</v>
      </c>
      <c r="G2" s="17" t="s">
        <v>136</v>
      </c>
      <c r="H2" s="54"/>
      <c r="I2" s="54"/>
      <c r="J2" s="54"/>
      <c r="K2" s="54"/>
      <c r="L2" t="s">
        <v>137</v>
      </c>
      <c r="M2" t="s">
        <v>138</v>
      </c>
    </row>
    <row r="3" spans="2:13" ht="15.75" x14ac:dyDescent="0.25">
      <c r="B3" s="18">
        <v>1</v>
      </c>
      <c r="C3" s="19" t="s">
        <v>68</v>
      </c>
      <c r="D3" s="11"/>
      <c r="E3" s="11"/>
      <c r="F3" s="11"/>
      <c r="G3" s="20"/>
      <c r="H3" s="55"/>
      <c r="I3" s="55"/>
      <c r="J3" s="55"/>
      <c r="K3" s="55"/>
      <c r="L3" s="7">
        <v>0.99</v>
      </c>
      <c r="M3" s="7">
        <v>0.91200000000000003</v>
      </c>
    </row>
    <row r="4" spans="2:13" ht="15.75" x14ac:dyDescent="0.25">
      <c r="B4" s="18">
        <v>2</v>
      </c>
      <c r="C4" s="21" t="s">
        <v>69</v>
      </c>
      <c r="D4" s="22"/>
      <c r="E4" s="22"/>
      <c r="F4" s="22"/>
      <c r="G4" s="23"/>
      <c r="H4" s="56"/>
      <c r="I4" s="56"/>
      <c r="J4" s="56"/>
      <c r="K4" s="56"/>
      <c r="L4" s="7">
        <v>0.99</v>
      </c>
      <c r="M4" s="7">
        <v>0.92300000000000004</v>
      </c>
    </row>
    <row r="5" spans="2:13" ht="15.75" x14ac:dyDescent="0.25">
      <c r="B5" s="18">
        <v>3</v>
      </c>
      <c r="C5" s="19" t="s">
        <v>70</v>
      </c>
      <c r="D5" s="24"/>
      <c r="E5" s="24"/>
      <c r="F5" s="24"/>
      <c r="G5" s="25"/>
      <c r="H5" s="57"/>
      <c r="I5" s="57"/>
      <c r="J5" s="57"/>
      <c r="K5" s="57"/>
      <c r="L5" s="35">
        <v>0.77700000000000002</v>
      </c>
      <c r="M5" s="34">
        <v>0.84799999999999998</v>
      </c>
    </row>
    <row r="6" spans="2:13" ht="15.75" x14ac:dyDescent="0.25">
      <c r="B6" s="18">
        <v>4</v>
      </c>
      <c r="C6" s="21" t="s">
        <v>71</v>
      </c>
      <c r="D6" s="22"/>
      <c r="E6" s="22"/>
      <c r="F6" s="22"/>
      <c r="G6" s="23"/>
      <c r="H6" s="56"/>
      <c r="I6" s="56"/>
      <c r="J6" s="56"/>
      <c r="K6" s="56"/>
      <c r="L6" s="7">
        <v>0.99099999999999999</v>
      </c>
      <c r="M6" s="7">
        <v>0.92900000000000005</v>
      </c>
    </row>
    <row r="7" spans="2:13" ht="15.75" x14ac:dyDescent="0.25">
      <c r="B7" s="18">
        <v>5</v>
      </c>
      <c r="C7" s="21" t="s">
        <v>72</v>
      </c>
      <c r="D7" s="22"/>
      <c r="E7" s="22"/>
      <c r="F7" s="22"/>
      <c r="G7" s="23"/>
      <c r="H7" s="56"/>
      <c r="I7" s="56"/>
      <c r="J7" s="56"/>
      <c r="K7" s="56"/>
      <c r="L7" s="7">
        <v>0.99399999999999999</v>
      </c>
      <c r="M7" s="7">
        <v>0.92</v>
      </c>
    </row>
    <row r="8" spans="2:13" ht="15.75" x14ac:dyDescent="0.25">
      <c r="B8" s="18">
        <v>6</v>
      </c>
      <c r="C8" s="21" t="s">
        <v>73</v>
      </c>
      <c r="D8" s="22"/>
      <c r="E8" s="22"/>
      <c r="F8" s="22"/>
      <c r="G8" s="23"/>
      <c r="H8" s="56"/>
      <c r="I8" s="56"/>
      <c r="J8" s="56"/>
      <c r="K8" s="56"/>
      <c r="L8" s="7">
        <v>0.99299999999999999</v>
      </c>
      <c r="M8" s="7">
        <v>0.94099999999999995</v>
      </c>
    </row>
    <row r="9" spans="2:13" ht="15.75" x14ac:dyDescent="0.25">
      <c r="B9" s="18">
        <v>7</v>
      </c>
      <c r="C9" s="19" t="s">
        <v>74</v>
      </c>
      <c r="D9" s="11"/>
      <c r="E9" s="11"/>
      <c r="F9" s="11"/>
      <c r="G9" s="20"/>
      <c r="H9" s="55"/>
      <c r="I9" s="55"/>
      <c r="J9" s="55"/>
      <c r="K9" s="55"/>
      <c r="L9" s="7">
        <v>0.97399999999999998</v>
      </c>
      <c r="M9" s="7">
        <v>0.95699999999999996</v>
      </c>
    </row>
    <row r="10" spans="2:13" ht="15.75" x14ac:dyDescent="0.25">
      <c r="B10" s="18">
        <v>8</v>
      </c>
      <c r="C10" s="21" t="s">
        <v>75</v>
      </c>
      <c r="D10" s="22"/>
      <c r="E10" s="22"/>
      <c r="F10" s="22"/>
      <c r="G10" s="23"/>
      <c r="H10" s="56"/>
      <c r="I10" s="56"/>
      <c r="J10" s="56"/>
      <c r="K10" s="56"/>
      <c r="L10" s="7">
        <v>0.996</v>
      </c>
      <c r="M10" s="7">
        <v>0.99099999999999999</v>
      </c>
    </row>
    <row r="11" spans="2:13" ht="15.75" x14ac:dyDescent="0.25">
      <c r="B11" s="18">
        <v>9</v>
      </c>
      <c r="C11" s="21" t="s">
        <v>76</v>
      </c>
      <c r="D11" s="22"/>
      <c r="E11" s="22"/>
      <c r="F11" s="22"/>
      <c r="G11" s="23"/>
      <c r="H11" s="56"/>
      <c r="I11" s="56"/>
      <c r="J11" s="56"/>
      <c r="K11" s="56"/>
      <c r="L11" s="7">
        <v>0.99299999999999999</v>
      </c>
      <c r="M11" s="7">
        <v>0.93500000000000005</v>
      </c>
    </row>
    <row r="12" spans="2:13" ht="15.75" x14ac:dyDescent="0.25">
      <c r="B12" s="18">
        <v>10</v>
      </c>
      <c r="C12" s="19" t="s">
        <v>102</v>
      </c>
      <c r="D12" s="11"/>
      <c r="E12" s="11"/>
      <c r="F12" s="11"/>
      <c r="G12" s="23"/>
      <c r="H12" s="56"/>
      <c r="I12" s="56"/>
      <c r="J12" s="56"/>
      <c r="K12" s="56"/>
      <c r="L12" s="7">
        <v>0.95</v>
      </c>
      <c r="M12" s="7">
        <v>0.92800000000000005</v>
      </c>
    </row>
    <row r="13" spans="2:13" ht="15.75" x14ac:dyDescent="0.25">
      <c r="B13" s="18">
        <v>11</v>
      </c>
      <c r="C13" s="19" t="s">
        <v>77</v>
      </c>
      <c r="D13" s="11"/>
      <c r="E13" s="11"/>
      <c r="F13" s="11"/>
      <c r="G13" s="20"/>
      <c r="H13" s="55"/>
      <c r="I13" s="55"/>
      <c r="J13" s="55"/>
      <c r="K13" s="55"/>
      <c r="L13" s="34">
        <v>0.85899999999999999</v>
      </c>
      <c r="M13" s="7">
        <v>0.98399999999999999</v>
      </c>
    </row>
    <row r="14" spans="2:13" ht="15.75" x14ac:dyDescent="0.25">
      <c r="B14" s="18">
        <v>12</v>
      </c>
      <c r="C14" s="19" t="s">
        <v>78</v>
      </c>
      <c r="D14" s="24"/>
      <c r="E14" s="24"/>
      <c r="F14" s="24"/>
      <c r="G14" s="25"/>
      <c r="H14" s="57"/>
      <c r="I14" s="57"/>
      <c r="J14" s="57"/>
      <c r="K14" s="57"/>
      <c r="L14" s="7">
        <v>0.94199999999999995</v>
      </c>
      <c r="M14" s="6">
        <v>0.55400000000000005</v>
      </c>
    </row>
    <row r="15" spans="2:13" ht="15.75" x14ac:dyDescent="0.25">
      <c r="B15" s="18">
        <v>13</v>
      </c>
      <c r="C15" s="19" t="s">
        <v>79</v>
      </c>
      <c r="D15" s="11"/>
      <c r="E15" s="11"/>
      <c r="F15" s="11"/>
      <c r="G15" s="23"/>
      <c r="H15" s="56"/>
      <c r="I15" s="56"/>
      <c r="J15" s="56"/>
      <c r="K15" s="56"/>
      <c r="L15" s="7">
        <v>0.96799999999999997</v>
      </c>
      <c r="M15" s="35">
        <v>0.77700000000000002</v>
      </c>
    </row>
    <row r="16" spans="2:13" ht="15.75" x14ac:dyDescent="0.25">
      <c r="B16" s="18">
        <v>14</v>
      </c>
      <c r="C16" s="21" t="s">
        <v>80</v>
      </c>
      <c r="D16" s="22"/>
      <c r="E16" s="22"/>
      <c r="F16" s="22"/>
      <c r="G16" s="23"/>
      <c r="H16" s="56"/>
      <c r="I16" s="56"/>
      <c r="J16" s="56"/>
      <c r="K16" s="56"/>
      <c r="L16" s="7">
        <v>0.98099999999999998</v>
      </c>
      <c r="M16" s="34">
        <v>0.88400000000000001</v>
      </c>
    </row>
    <row r="17" spans="2:13" ht="15.75" x14ac:dyDescent="0.25">
      <c r="B17" s="18">
        <v>15</v>
      </c>
      <c r="C17" s="19" t="s">
        <v>81</v>
      </c>
      <c r="D17" s="11"/>
      <c r="E17" s="22"/>
      <c r="F17" s="11"/>
      <c r="G17" s="26"/>
      <c r="H17" s="58"/>
      <c r="I17" s="58"/>
      <c r="J17" s="58"/>
      <c r="K17" s="58"/>
      <c r="L17" s="7">
        <v>0.98599999999999999</v>
      </c>
      <c r="M17" s="35">
        <v>0.78100000000000003</v>
      </c>
    </row>
    <row r="18" spans="2:13" ht="15.75" x14ac:dyDescent="0.25">
      <c r="B18" s="18">
        <v>16</v>
      </c>
      <c r="C18" s="21" t="s">
        <v>82</v>
      </c>
      <c r="D18" s="22"/>
      <c r="E18" s="22"/>
      <c r="F18" s="22"/>
      <c r="G18" s="23"/>
      <c r="H18" s="56"/>
      <c r="I18" s="56"/>
      <c r="J18" s="56"/>
      <c r="K18" s="56"/>
      <c r="L18" s="7">
        <v>0.99199999999999999</v>
      </c>
      <c r="M18" s="35">
        <v>0.79300000000000004</v>
      </c>
    </row>
    <row r="19" spans="2:13" ht="15.75" x14ac:dyDescent="0.25">
      <c r="B19" s="18">
        <v>17</v>
      </c>
      <c r="C19" s="19" t="s">
        <v>83</v>
      </c>
      <c r="D19" s="11"/>
      <c r="E19" s="11"/>
      <c r="F19" s="11"/>
      <c r="G19" s="20"/>
      <c r="H19" s="55"/>
      <c r="I19" s="55"/>
      <c r="J19" s="55"/>
      <c r="K19" s="55"/>
      <c r="L19" s="7">
        <v>0.996</v>
      </c>
      <c r="M19" s="7">
        <v>0.90800000000000003</v>
      </c>
    </row>
    <row r="20" spans="2:13" ht="15.75" x14ac:dyDescent="0.25">
      <c r="B20" s="18">
        <v>18</v>
      </c>
      <c r="C20" s="19" t="s">
        <v>84</v>
      </c>
      <c r="D20" s="24"/>
      <c r="E20" s="24"/>
      <c r="F20" s="24"/>
      <c r="G20" s="25"/>
      <c r="H20" s="57"/>
      <c r="I20" s="9" t="s">
        <v>128</v>
      </c>
      <c r="J20" s="10" t="s">
        <v>131</v>
      </c>
      <c r="K20" s="10"/>
      <c r="L20" s="7">
        <v>0.95199999999999996</v>
      </c>
      <c r="M20" s="34">
        <v>0.89600000000000002</v>
      </c>
    </row>
    <row r="21" spans="2:13" ht="15.75" x14ac:dyDescent="0.25">
      <c r="B21" s="18">
        <v>19</v>
      </c>
      <c r="C21" s="21" t="s">
        <v>85</v>
      </c>
      <c r="D21" s="22"/>
      <c r="E21" s="22"/>
      <c r="F21" s="22"/>
      <c r="G21" s="23"/>
      <c r="H21" s="56"/>
      <c r="I21" s="11" t="s">
        <v>134</v>
      </c>
      <c r="J21" s="31" t="s">
        <v>132</v>
      </c>
      <c r="K21" s="31"/>
      <c r="L21" s="7">
        <v>0.998</v>
      </c>
      <c r="M21" s="7">
        <v>0.98099999999999998</v>
      </c>
    </row>
    <row r="22" spans="2:13" ht="15.75" x14ac:dyDescent="0.25">
      <c r="B22" s="18">
        <v>20</v>
      </c>
      <c r="C22" s="21" t="s">
        <v>103</v>
      </c>
      <c r="D22" s="22"/>
      <c r="E22" s="22"/>
      <c r="F22" s="22"/>
      <c r="G22" s="23"/>
      <c r="H22" s="56"/>
      <c r="I22" s="12" t="s">
        <v>130</v>
      </c>
      <c r="J22" s="32" t="s">
        <v>135</v>
      </c>
      <c r="K22" s="32"/>
      <c r="L22" s="7">
        <v>0.99299999999999999</v>
      </c>
      <c r="M22" s="35">
        <v>0.65200000000000002</v>
      </c>
    </row>
    <row r="23" spans="2:13" ht="15.75" x14ac:dyDescent="0.25">
      <c r="B23" s="27">
        <v>21</v>
      </c>
      <c r="C23" s="28" t="s">
        <v>86</v>
      </c>
      <c r="D23" s="29"/>
      <c r="E23" s="29"/>
      <c r="F23" s="29"/>
      <c r="G23" s="30"/>
      <c r="H23" s="55"/>
      <c r="I23" s="13" t="s">
        <v>129</v>
      </c>
      <c r="J23" s="33" t="s">
        <v>133</v>
      </c>
      <c r="K23" s="33"/>
      <c r="L23" s="7">
        <v>0.97599999999999998</v>
      </c>
      <c r="M23" s="34">
        <v>0.85399999999999998</v>
      </c>
    </row>
    <row r="25" spans="2:13" x14ac:dyDescent="0.25">
      <c r="H25" s="10"/>
      <c r="I25" s="10"/>
      <c r="J25" s="10"/>
      <c r="K25" s="10"/>
    </row>
    <row r="26" spans="2:13" x14ac:dyDescent="0.25">
      <c r="H26" s="31"/>
      <c r="I26" s="31"/>
      <c r="J26" s="31"/>
      <c r="K26" s="31"/>
    </row>
    <row r="27" spans="2:13" x14ac:dyDescent="0.25">
      <c r="H27" s="32"/>
      <c r="I27" s="32"/>
      <c r="J27" s="32"/>
      <c r="K27" s="32"/>
    </row>
    <row r="28" spans="2:13" x14ac:dyDescent="0.25">
      <c r="H28" s="33"/>
      <c r="I28" s="33"/>
      <c r="J28" s="33"/>
      <c r="K28" s="3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0"/>
  <sheetViews>
    <sheetView tabSelected="1" zoomScale="85" zoomScaleNormal="85" workbookViewId="0">
      <selection activeCell="H70" sqref="H70"/>
    </sheetView>
  </sheetViews>
  <sheetFormatPr defaultColWidth="8.85546875" defaultRowHeight="15" x14ac:dyDescent="0.25"/>
  <cols>
    <col min="1" max="1" width="116" bestFit="1" customWidth="1"/>
    <col min="2" max="2" width="15.7109375" bestFit="1" customWidth="1"/>
    <col min="3" max="3" width="21.42578125" bestFit="1" customWidth="1"/>
    <col min="4" max="4" width="28.42578125" bestFit="1" customWidth="1"/>
    <col min="5" max="5" width="29.140625" bestFit="1" customWidth="1"/>
    <col min="6" max="6" width="32.42578125" bestFit="1" customWidth="1"/>
    <col min="7" max="7" width="27.28515625" bestFit="1" customWidth="1"/>
    <col min="8" max="8" width="23.28515625" bestFit="1" customWidth="1"/>
    <col min="9" max="9" width="11.42578125" bestFit="1" customWidth="1"/>
    <col min="10" max="10" width="11.140625" bestFit="1" customWidth="1"/>
    <col min="11" max="11" width="19" bestFit="1" customWidth="1"/>
    <col min="12" max="12" width="19.7109375" bestFit="1" customWidth="1"/>
  </cols>
  <sheetData>
    <row r="1" spans="1:13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L1" t="s">
        <v>99</v>
      </c>
      <c r="M1" t="s">
        <v>100</v>
      </c>
    </row>
    <row r="2" spans="1:13" hidden="1" x14ac:dyDescent="0.25">
      <c r="A2" t="s">
        <v>0</v>
      </c>
      <c r="B2">
        <v>4</v>
      </c>
      <c r="C2">
        <v>0.66600000000000004</v>
      </c>
      <c r="E2">
        <v>0.33300000000000002</v>
      </c>
      <c r="F2">
        <v>0.66600000000000004</v>
      </c>
      <c r="G2">
        <v>2</v>
      </c>
      <c r="H2">
        <v>20</v>
      </c>
      <c r="I2">
        <v>3430</v>
      </c>
      <c r="J2">
        <v>642</v>
      </c>
      <c r="M2">
        <v>0</v>
      </c>
    </row>
    <row r="3" spans="1:13" hidden="1" x14ac:dyDescent="0.25">
      <c r="A3" t="s">
        <v>1</v>
      </c>
      <c r="B3">
        <v>10</v>
      </c>
      <c r="C3">
        <v>0.77700000000000002</v>
      </c>
      <c r="E3">
        <v>0.222</v>
      </c>
      <c r="F3">
        <v>0.77700000000000002</v>
      </c>
      <c r="G3">
        <v>3</v>
      </c>
      <c r="H3">
        <v>49</v>
      </c>
      <c r="I3">
        <v>436</v>
      </c>
      <c r="J3">
        <v>247</v>
      </c>
      <c r="M3">
        <v>0</v>
      </c>
    </row>
    <row r="4" spans="1:13" x14ac:dyDescent="0.25">
      <c r="A4" t="s">
        <v>2</v>
      </c>
      <c r="B4">
        <v>35</v>
      </c>
      <c r="C4">
        <v>0.59299999999999997</v>
      </c>
      <c r="D4">
        <v>0.6</v>
      </c>
      <c r="E4">
        <v>0.38200000000000001</v>
      </c>
      <c r="F4">
        <v>0.55800000000000005</v>
      </c>
      <c r="G4">
        <v>15</v>
      </c>
      <c r="H4">
        <v>152</v>
      </c>
      <c r="I4">
        <v>1233</v>
      </c>
      <c r="J4">
        <v>1068</v>
      </c>
      <c r="L4">
        <v>1</v>
      </c>
      <c r="M4">
        <v>0</v>
      </c>
    </row>
    <row r="5" spans="1:13" hidden="1" x14ac:dyDescent="0.25">
      <c r="A5" t="s">
        <v>43</v>
      </c>
      <c r="B5">
        <v>9</v>
      </c>
      <c r="C5">
        <v>0.75</v>
      </c>
      <c r="E5">
        <v>0.25</v>
      </c>
      <c r="F5">
        <v>0.75</v>
      </c>
      <c r="G5">
        <v>1</v>
      </c>
      <c r="H5">
        <v>112</v>
      </c>
      <c r="I5">
        <v>2006</v>
      </c>
      <c r="J5">
        <v>704</v>
      </c>
      <c r="M5">
        <v>0</v>
      </c>
    </row>
    <row r="6" spans="1:13" hidden="1" x14ac:dyDescent="0.25">
      <c r="A6" t="s">
        <v>3</v>
      </c>
      <c r="B6">
        <v>5</v>
      </c>
      <c r="C6">
        <v>0.75</v>
      </c>
      <c r="E6">
        <v>0.25</v>
      </c>
      <c r="F6">
        <v>0.75</v>
      </c>
      <c r="G6">
        <v>3</v>
      </c>
      <c r="H6">
        <v>66</v>
      </c>
      <c r="I6">
        <v>1309</v>
      </c>
      <c r="J6">
        <v>999</v>
      </c>
      <c r="M6">
        <v>0</v>
      </c>
    </row>
    <row r="7" spans="1:13" hidden="1" x14ac:dyDescent="0.25">
      <c r="A7" t="s">
        <v>4</v>
      </c>
      <c r="B7">
        <v>4</v>
      </c>
      <c r="C7">
        <v>0.66600000000000004</v>
      </c>
      <c r="E7">
        <v>0.33300000000000002</v>
      </c>
      <c r="F7">
        <v>0.66600000000000004</v>
      </c>
      <c r="G7">
        <v>2</v>
      </c>
      <c r="H7">
        <v>56</v>
      </c>
      <c r="I7">
        <v>614</v>
      </c>
      <c r="J7">
        <v>40</v>
      </c>
      <c r="M7">
        <v>0</v>
      </c>
    </row>
    <row r="8" spans="1:13" hidden="1" x14ac:dyDescent="0.25">
      <c r="A8" t="s">
        <v>5</v>
      </c>
      <c r="B8">
        <v>2</v>
      </c>
      <c r="C8">
        <v>1</v>
      </c>
      <c r="E8">
        <v>0</v>
      </c>
      <c r="F8">
        <v>1</v>
      </c>
      <c r="G8">
        <v>0</v>
      </c>
      <c r="H8">
        <v>32</v>
      </c>
      <c r="I8">
        <v>351</v>
      </c>
      <c r="J8">
        <v>21</v>
      </c>
      <c r="M8">
        <v>0</v>
      </c>
    </row>
    <row r="9" spans="1:13" hidden="1" x14ac:dyDescent="0.25">
      <c r="A9" t="s">
        <v>6</v>
      </c>
      <c r="B9">
        <v>6</v>
      </c>
      <c r="C9">
        <v>0.2</v>
      </c>
      <c r="E9">
        <v>0.8</v>
      </c>
      <c r="F9">
        <v>0.2</v>
      </c>
      <c r="G9">
        <v>3</v>
      </c>
      <c r="H9">
        <v>21</v>
      </c>
      <c r="I9">
        <v>468</v>
      </c>
      <c r="J9">
        <v>32</v>
      </c>
      <c r="M9">
        <v>0</v>
      </c>
    </row>
    <row r="10" spans="1:13" hidden="1" x14ac:dyDescent="0.25">
      <c r="A10" t="s">
        <v>44</v>
      </c>
      <c r="B10">
        <v>8</v>
      </c>
      <c r="C10">
        <v>0.42799999999999999</v>
      </c>
      <c r="E10">
        <v>0.57099999999999995</v>
      </c>
      <c r="F10">
        <v>0.42799999999999999</v>
      </c>
      <c r="G10">
        <v>3</v>
      </c>
      <c r="H10">
        <v>48</v>
      </c>
      <c r="I10">
        <v>1667</v>
      </c>
      <c r="J10">
        <v>60</v>
      </c>
      <c r="M10">
        <v>0</v>
      </c>
    </row>
    <row r="11" spans="1:13" x14ac:dyDescent="0.25">
      <c r="A11" t="s">
        <v>45</v>
      </c>
      <c r="B11">
        <v>14</v>
      </c>
      <c r="C11">
        <v>0.69199999999999995</v>
      </c>
      <c r="D11">
        <v>0.71428571399999996</v>
      </c>
      <c r="E11">
        <v>0.307</v>
      </c>
      <c r="F11">
        <v>0.69199999999999995</v>
      </c>
      <c r="G11">
        <v>7</v>
      </c>
      <c r="H11">
        <v>99</v>
      </c>
      <c r="I11">
        <v>1337</v>
      </c>
      <c r="J11">
        <v>854</v>
      </c>
      <c r="L11">
        <v>1</v>
      </c>
      <c r="M11">
        <v>0</v>
      </c>
    </row>
    <row r="12" spans="1:13" x14ac:dyDescent="0.25">
      <c r="A12" t="s">
        <v>46</v>
      </c>
      <c r="B12">
        <v>19</v>
      </c>
      <c r="C12">
        <v>0.111</v>
      </c>
      <c r="D12">
        <v>0</v>
      </c>
      <c r="E12">
        <v>0.88800000000000001</v>
      </c>
      <c r="F12">
        <v>0.111</v>
      </c>
      <c r="G12">
        <v>8</v>
      </c>
      <c r="H12">
        <v>126</v>
      </c>
      <c r="I12">
        <v>787</v>
      </c>
      <c r="J12">
        <v>378</v>
      </c>
      <c r="L12">
        <v>1</v>
      </c>
      <c r="M12">
        <v>0</v>
      </c>
    </row>
    <row r="13" spans="1:13" x14ac:dyDescent="0.25">
      <c r="A13" t="s">
        <v>7</v>
      </c>
      <c r="B13">
        <v>48</v>
      </c>
      <c r="C13">
        <v>0.61699999999999999</v>
      </c>
      <c r="D13">
        <v>0.84615384599999999</v>
      </c>
      <c r="E13">
        <v>0.38200000000000001</v>
      </c>
      <c r="F13">
        <v>0.61699999999999999</v>
      </c>
      <c r="G13">
        <v>13</v>
      </c>
      <c r="H13">
        <v>1110</v>
      </c>
      <c r="I13">
        <v>7520</v>
      </c>
      <c r="J13">
        <v>6398</v>
      </c>
      <c r="L13">
        <v>1</v>
      </c>
      <c r="M13">
        <v>0</v>
      </c>
    </row>
    <row r="14" spans="1:13" x14ac:dyDescent="0.25">
      <c r="A14" t="s">
        <v>8</v>
      </c>
      <c r="B14">
        <v>24</v>
      </c>
      <c r="C14">
        <v>0.81799999999999995</v>
      </c>
      <c r="D14">
        <v>0.9</v>
      </c>
      <c r="E14">
        <v>0.18099999999999999</v>
      </c>
      <c r="F14">
        <v>0.81799999999999995</v>
      </c>
      <c r="G14">
        <v>20</v>
      </c>
      <c r="H14">
        <v>667</v>
      </c>
      <c r="I14">
        <v>9378</v>
      </c>
      <c r="J14">
        <v>2827</v>
      </c>
      <c r="L14">
        <v>1</v>
      </c>
      <c r="M14">
        <v>0</v>
      </c>
    </row>
    <row r="15" spans="1:13" x14ac:dyDescent="0.25">
      <c r="A15" t="s">
        <v>9</v>
      </c>
      <c r="B15">
        <v>30</v>
      </c>
      <c r="C15">
        <v>0.59199999999999997</v>
      </c>
      <c r="D15">
        <v>0.92307692299999999</v>
      </c>
      <c r="E15">
        <v>0.379</v>
      </c>
      <c r="F15">
        <v>0.55100000000000005</v>
      </c>
      <c r="G15">
        <v>13</v>
      </c>
      <c r="H15">
        <v>559</v>
      </c>
      <c r="I15">
        <v>3342</v>
      </c>
      <c r="J15">
        <v>2546</v>
      </c>
      <c r="L15">
        <v>1</v>
      </c>
      <c r="M15">
        <v>0</v>
      </c>
    </row>
    <row r="16" spans="1:13" hidden="1" x14ac:dyDescent="0.25">
      <c r="A16" t="s">
        <v>10</v>
      </c>
      <c r="B16">
        <v>2</v>
      </c>
      <c r="C16">
        <v>1</v>
      </c>
      <c r="E16">
        <v>0</v>
      </c>
      <c r="F16">
        <v>1</v>
      </c>
      <c r="G16">
        <v>1</v>
      </c>
      <c r="H16">
        <v>903</v>
      </c>
      <c r="I16">
        <v>474333</v>
      </c>
      <c r="J16">
        <v>3332</v>
      </c>
      <c r="M16">
        <v>0</v>
      </c>
    </row>
    <row r="17" spans="1:13" hidden="1" x14ac:dyDescent="0.25">
      <c r="A17" t="s">
        <v>12</v>
      </c>
      <c r="B17">
        <v>5</v>
      </c>
      <c r="C17">
        <v>0.75</v>
      </c>
      <c r="E17">
        <v>0.25</v>
      </c>
      <c r="F17">
        <v>0.75</v>
      </c>
      <c r="G17">
        <v>2</v>
      </c>
      <c r="H17">
        <v>92</v>
      </c>
      <c r="I17">
        <v>2314</v>
      </c>
      <c r="J17">
        <v>1159</v>
      </c>
      <c r="M17">
        <v>0</v>
      </c>
    </row>
    <row r="18" spans="1:13" hidden="1" x14ac:dyDescent="0.25">
      <c r="A18" t="s">
        <v>47</v>
      </c>
      <c r="B18">
        <v>5</v>
      </c>
      <c r="C18">
        <v>0.25</v>
      </c>
      <c r="E18">
        <v>0.75</v>
      </c>
      <c r="F18">
        <v>0.25</v>
      </c>
      <c r="G18">
        <v>1</v>
      </c>
      <c r="H18">
        <v>20</v>
      </c>
      <c r="I18">
        <v>1996</v>
      </c>
      <c r="J18">
        <v>3073</v>
      </c>
      <c r="M18">
        <v>0</v>
      </c>
    </row>
    <row r="19" spans="1:13" hidden="1" x14ac:dyDescent="0.25">
      <c r="A19" t="s">
        <v>13</v>
      </c>
      <c r="B19">
        <v>2</v>
      </c>
      <c r="C19">
        <v>1</v>
      </c>
      <c r="E19">
        <v>0</v>
      </c>
      <c r="F19">
        <v>1</v>
      </c>
      <c r="G19">
        <v>1</v>
      </c>
      <c r="H19">
        <v>204</v>
      </c>
      <c r="I19">
        <v>10074</v>
      </c>
      <c r="J19">
        <v>39415</v>
      </c>
      <c r="M19">
        <v>0</v>
      </c>
    </row>
    <row r="20" spans="1:13" hidden="1" x14ac:dyDescent="0.25">
      <c r="A20" t="s">
        <v>48</v>
      </c>
      <c r="B20">
        <v>6</v>
      </c>
      <c r="C20">
        <v>0.8</v>
      </c>
      <c r="E20">
        <v>0.2</v>
      </c>
      <c r="F20">
        <v>0.8</v>
      </c>
      <c r="G20">
        <v>0</v>
      </c>
      <c r="H20">
        <v>27</v>
      </c>
      <c r="I20">
        <v>2756</v>
      </c>
      <c r="J20">
        <v>395</v>
      </c>
      <c r="M20">
        <v>0</v>
      </c>
    </row>
    <row r="21" spans="1:13" hidden="1" x14ac:dyDescent="0.25">
      <c r="A21" t="s">
        <v>14</v>
      </c>
      <c r="B21">
        <v>3</v>
      </c>
      <c r="C21">
        <v>1</v>
      </c>
      <c r="E21">
        <v>0</v>
      </c>
      <c r="F21">
        <v>1</v>
      </c>
      <c r="G21">
        <v>1</v>
      </c>
      <c r="H21">
        <v>35</v>
      </c>
      <c r="I21">
        <v>2606</v>
      </c>
      <c r="J21">
        <v>302</v>
      </c>
      <c r="M21">
        <v>0</v>
      </c>
    </row>
    <row r="22" spans="1:13" hidden="1" x14ac:dyDescent="0.25">
      <c r="A22" t="s">
        <v>15</v>
      </c>
      <c r="B22">
        <v>16</v>
      </c>
      <c r="C22">
        <v>0.7</v>
      </c>
      <c r="E22">
        <v>0.214</v>
      </c>
      <c r="F22">
        <v>0.5</v>
      </c>
      <c r="G22">
        <v>1</v>
      </c>
      <c r="H22">
        <v>601</v>
      </c>
      <c r="I22">
        <v>11362</v>
      </c>
      <c r="J22">
        <v>4695</v>
      </c>
      <c r="M22">
        <v>0</v>
      </c>
    </row>
    <row r="23" spans="1:13" hidden="1" x14ac:dyDescent="0.25">
      <c r="A23" t="s">
        <v>16</v>
      </c>
      <c r="B23">
        <v>3</v>
      </c>
      <c r="C23">
        <v>1</v>
      </c>
      <c r="E23">
        <v>0</v>
      </c>
      <c r="F23">
        <v>1</v>
      </c>
      <c r="G23">
        <v>2</v>
      </c>
      <c r="H23">
        <v>73</v>
      </c>
      <c r="I23">
        <v>4287</v>
      </c>
      <c r="J23">
        <v>1380</v>
      </c>
      <c r="M23">
        <v>0</v>
      </c>
    </row>
    <row r="24" spans="1:13" hidden="1" x14ac:dyDescent="0.25">
      <c r="A24" t="s">
        <v>17</v>
      </c>
      <c r="B24">
        <v>2</v>
      </c>
      <c r="C24">
        <v>1</v>
      </c>
      <c r="E24">
        <v>0</v>
      </c>
      <c r="F24">
        <v>1</v>
      </c>
      <c r="G24">
        <v>1</v>
      </c>
      <c r="H24">
        <v>10</v>
      </c>
      <c r="I24">
        <v>669</v>
      </c>
      <c r="J24">
        <v>174</v>
      </c>
      <c r="M24">
        <v>0</v>
      </c>
    </row>
    <row r="25" spans="1:13" hidden="1" x14ac:dyDescent="0.25">
      <c r="A25" t="s">
        <v>18</v>
      </c>
      <c r="B25">
        <v>11</v>
      </c>
      <c r="C25">
        <v>0.9</v>
      </c>
      <c r="E25">
        <v>0.1</v>
      </c>
      <c r="F25">
        <v>0.9</v>
      </c>
      <c r="G25">
        <v>4</v>
      </c>
      <c r="H25">
        <v>98</v>
      </c>
      <c r="I25">
        <v>731</v>
      </c>
      <c r="J25">
        <v>426</v>
      </c>
      <c r="M25">
        <v>0</v>
      </c>
    </row>
    <row r="26" spans="1:13" hidden="1" x14ac:dyDescent="0.25">
      <c r="A26" t="s">
        <v>49</v>
      </c>
      <c r="B26">
        <v>18</v>
      </c>
      <c r="C26">
        <v>0.58799999999999997</v>
      </c>
      <c r="E26">
        <v>0.41099999999999998</v>
      </c>
      <c r="F26">
        <v>0.58799999999999997</v>
      </c>
      <c r="G26">
        <v>2</v>
      </c>
      <c r="H26">
        <v>113</v>
      </c>
      <c r="I26">
        <v>3273</v>
      </c>
      <c r="J26">
        <v>185</v>
      </c>
      <c r="M26">
        <v>0</v>
      </c>
    </row>
    <row r="27" spans="1:13" x14ac:dyDescent="0.25">
      <c r="A27" t="s">
        <v>19</v>
      </c>
      <c r="B27">
        <v>51</v>
      </c>
      <c r="C27">
        <v>0.46</v>
      </c>
      <c r="D27">
        <v>0.428571429</v>
      </c>
      <c r="E27">
        <v>0.52900000000000003</v>
      </c>
      <c r="F27">
        <v>0.45</v>
      </c>
      <c r="G27">
        <v>35</v>
      </c>
      <c r="H27">
        <v>441</v>
      </c>
      <c r="I27">
        <v>2470</v>
      </c>
      <c r="J27">
        <v>536</v>
      </c>
      <c r="L27">
        <v>1</v>
      </c>
      <c r="M27">
        <v>0</v>
      </c>
    </row>
    <row r="28" spans="1:13" hidden="1" x14ac:dyDescent="0.25">
      <c r="A28" t="s">
        <v>20</v>
      </c>
      <c r="B28">
        <v>25</v>
      </c>
      <c r="C28">
        <v>0.36799999999999999</v>
      </c>
      <c r="E28">
        <v>0.5</v>
      </c>
      <c r="F28">
        <v>0.29099999999999998</v>
      </c>
      <c r="G28">
        <v>4</v>
      </c>
      <c r="H28">
        <v>412</v>
      </c>
      <c r="I28">
        <v>13470</v>
      </c>
      <c r="J28">
        <v>963</v>
      </c>
      <c r="M28">
        <v>0</v>
      </c>
    </row>
    <row r="29" spans="1:13" hidden="1" x14ac:dyDescent="0.25">
      <c r="A29" t="s">
        <v>21</v>
      </c>
      <c r="B29">
        <v>5</v>
      </c>
      <c r="C29">
        <v>0.75</v>
      </c>
      <c r="E29">
        <v>0.25</v>
      </c>
      <c r="F29">
        <v>0.75</v>
      </c>
      <c r="G29">
        <v>0</v>
      </c>
      <c r="H29">
        <v>57</v>
      </c>
      <c r="I29">
        <v>755</v>
      </c>
      <c r="J29">
        <v>364</v>
      </c>
      <c r="M29">
        <v>0</v>
      </c>
    </row>
    <row r="30" spans="1:13" hidden="1" x14ac:dyDescent="0.25">
      <c r="A30" t="s">
        <v>50</v>
      </c>
      <c r="B30">
        <v>5</v>
      </c>
      <c r="C30">
        <v>0.75</v>
      </c>
      <c r="E30">
        <v>0.25</v>
      </c>
      <c r="F30">
        <v>0.75</v>
      </c>
      <c r="G30">
        <v>0</v>
      </c>
      <c r="H30">
        <v>51</v>
      </c>
      <c r="I30">
        <v>566</v>
      </c>
      <c r="J30">
        <v>364</v>
      </c>
      <c r="M30">
        <v>0</v>
      </c>
    </row>
    <row r="31" spans="1:13" x14ac:dyDescent="0.25">
      <c r="A31" t="s">
        <v>22</v>
      </c>
      <c r="B31">
        <v>25</v>
      </c>
      <c r="C31">
        <v>0.75</v>
      </c>
      <c r="D31">
        <v>0.9</v>
      </c>
      <c r="E31">
        <v>0.25</v>
      </c>
      <c r="F31">
        <v>0.75</v>
      </c>
      <c r="G31">
        <v>10</v>
      </c>
      <c r="H31">
        <v>367</v>
      </c>
      <c r="I31">
        <v>4816</v>
      </c>
      <c r="J31">
        <v>3284</v>
      </c>
      <c r="L31">
        <v>1</v>
      </c>
      <c r="M31">
        <v>0</v>
      </c>
    </row>
    <row r="32" spans="1:13" hidden="1" x14ac:dyDescent="0.25">
      <c r="A32" t="s">
        <v>51</v>
      </c>
      <c r="B32">
        <v>12</v>
      </c>
      <c r="C32">
        <v>0.18099999999999999</v>
      </c>
      <c r="E32">
        <v>0.81799999999999995</v>
      </c>
      <c r="F32">
        <v>0.18099999999999999</v>
      </c>
      <c r="G32">
        <v>1</v>
      </c>
      <c r="H32">
        <v>54</v>
      </c>
      <c r="I32">
        <v>5354</v>
      </c>
      <c r="J32">
        <v>1056</v>
      </c>
      <c r="M32">
        <v>0</v>
      </c>
    </row>
    <row r="33" spans="1:13" x14ac:dyDescent="0.25">
      <c r="A33" t="s">
        <v>23</v>
      </c>
      <c r="B33">
        <v>99</v>
      </c>
      <c r="C33">
        <v>0.69399999999999995</v>
      </c>
      <c r="D33">
        <v>0.80952380999999995</v>
      </c>
      <c r="E33">
        <v>0.29499999999999998</v>
      </c>
      <c r="F33">
        <v>0.67300000000000004</v>
      </c>
      <c r="G33">
        <v>42</v>
      </c>
      <c r="H33">
        <v>547</v>
      </c>
      <c r="I33">
        <v>2437</v>
      </c>
      <c r="J33">
        <v>4972</v>
      </c>
      <c r="L33">
        <v>1</v>
      </c>
      <c r="M33">
        <v>0</v>
      </c>
    </row>
    <row r="34" spans="1:13" hidden="1" x14ac:dyDescent="0.25">
      <c r="A34" t="s">
        <v>24</v>
      </c>
      <c r="B34">
        <v>8</v>
      </c>
      <c r="C34">
        <v>1</v>
      </c>
      <c r="E34">
        <v>0</v>
      </c>
      <c r="F34">
        <v>1</v>
      </c>
      <c r="G34">
        <v>0</v>
      </c>
      <c r="H34">
        <v>39</v>
      </c>
      <c r="I34">
        <v>570</v>
      </c>
      <c r="J34">
        <v>1093</v>
      </c>
      <c r="M34">
        <v>0</v>
      </c>
    </row>
    <row r="35" spans="1:13" hidden="1" x14ac:dyDescent="0.25">
      <c r="A35" t="s">
        <v>25</v>
      </c>
      <c r="B35">
        <v>14</v>
      </c>
      <c r="C35">
        <v>0.91600000000000004</v>
      </c>
      <c r="E35">
        <v>7.5999999999999998E-2</v>
      </c>
      <c r="F35">
        <v>0.84599999999999997</v>
      </c>
      <c r="G35">
        <v>2</v>
      </c>
      <c r="H35">
        <v>213</v>
      </c>
      <c r="I35">
        <v>2463</v>
      </c>
      <c r="J35">
        <v>1508</v>
      </c>
      <c r="M35">
        <v>0</v>
      </c>
    </row>
    <row r="36" spans="1:13" x14ac:dyDescent="0.25">
      <c r="A36" t="s">
        <v>26</v>
      </c>
      <c r="B36">
        <v>11</v>
      </c>
      <c r="C36">
        <v>0.5</v>
      </c>
      <c r="D36">
        <v>0.71428571399999996</v>
      </c>
      <c r="E36">
        <v>0.5</v>
      </c>
      <c r="F36">
        <v>0.5</v>
      </c>
      <c r="G36">
        <v>7</v>
      </c>
      <c r="H36">
        <v>67</v>
      </c>
      <c r="I36">
        <v>384</v>
      </c>
      <c r="J36">
        <v>259</v>
      </c>
      <c r="L36">
        <v>1</v>
      </c>
      <c r="M36">
        <v>0</v>
      </c>
    </row>
    <row r="37" spans="1:13" hidden="1" x14ac:dyDescent="0.25">
      <c r="A37" t="s">
        <v>52</v>
      </c>
      <c r="B37">
        <v>18</v>
      </c>
      <c r="C37">
        <v>0.23499999999999999</v>
      </c>
      <c r="E37">
        <v>0.76400000000000001</v>
      </c>
      <c r="F37">
        <v>0.23499999999999999</v>
      </c>
      <c r="G37">
        <v>1</v>
      </c>
      <c r="H37">
        <v>106</v>
      </c>
      <c r="I37">
        <v>3446</v>
      </c>
      <c r="J37">
        <v>234</v>
      </c>
      <c r="M37">
        <v>0</v>
      </c>
    </row>
    <row r="38" spans="1:13" hidden="1" x14ac:dyDescent="0.25">
      <c r="A38" t="s">
        <v>27</v>
      </c>
      <c r="B38">
        <v>9</v>
      </c>
      <c r="C38">
        <v>0.25</v>
      </c>
      <c r="E38">
        <v>0.75</v>
      </c>
      <c r="F38">
        <v>0.25</v>
      </c>
      <c r="G38">
        <v>2</v>
      </c>
      <c r="H38">
        <v>54</v>
      </c>
      <c r="I38">
        <v>3068</v>
      </c>
      <c r="J38">
        <v>1263</v>
      </c>
      <c r="M38">
        <v>0</v>
      </c>
    </row>
    <row r="39" spans="1:13" x14ac:dyDescent="0.25">
      <c r="A39" t="s">
        <v>28</v>
      </c>
      <c r="B39">
        <v>9</v>
      </c>
      <c r="C39">
        <v>0.375</v>
      </c>
      <c r="D39">
        <v>0.5</v>
      </c>
      <c r="E39">
        <v>0.625</v>
      </c>
      <c r="F39">
        <v>0.375</v>
      </c>
      <c r="G39">
        <v>6</v>
      </c>
      <c r="H39">
        <v>145</v>
      </c>
      <c r="I39">
        <v>8290</v>
      </c>
      <c r="J39">
        <v>491</v>
      </c>
      <c r="L39">
        <v>1</v>
      </c>
      <c r="M39">
        <v>0</v>
      </c>
    </row>
    <row r="40" spans="1:13" hidden="1" x14ac:dyDescent="0.25">
      <c r="A40" t="s">
        <v>29</v>
      </c>
      <c r="B40">
        <v>10</v>
      </c>
      <c r="C40">
        <v>1</v>
      </c>
      <c r="E40">
        <v>0</v>
      </c>
      <c r="F40">
        <v>1</v>
      </c>
      <c r="G40">
        <v>3</v>
      </c>
      <c r="H40">
        <v>121</v>
      </c>
      <c r="I40">
        <v>1839</v>
      </c>
      <c r="J40">
        <v>1337</v>
      </c>
      <c r="M40">
        <v>0</v>
      </c>
    </row>
    <row r="41" spans="1:13" hidden="1" x14ac:dyDescent="0.25">
      <c r="A41" t="s">
        <v>30</v>
      </c>
      <c r="B41">
        <v>11</v>
      </c>
      <c r="C41">
        <v>0.6</v>
      </c>
      <c r="E41">
        <v>0.4</v>
      </c>
      <c r="F41">
        <v>0.6</v>
      </c>
      <c r="G41">
        <v>2</v>
      </c>
      <c r="H41">
        <v>85</v>
      </c>
      <c r="I41">
        <v>10341</v>
      </c>
      <c r="J41">
        <v>900</v>
      </c>
      <c r="M41">
        <v>0</v>
      </c>
    </row>
    <row r="42" spans="1:13" x14ac:dyDescent="0.25">
      <c r="A42" t="s">
        <v>53</v>
      </c>
      <c r="B42">
        <v>35</v>
      </c>
      <c r="C42">
        <v>0.24199999999999999</v>
      </c>
      <c r="D42">
        <v>0.25</v>
      </c>
      <c r="E42">
        <v>0.73499999999999999</v>
      </c>
      <c r="F42">
        <v>0.23499999999999999</v>
      </c>
      <c r="G42">
        <v>16</v>
      </c>
      <c r="H42">
        <v>122</v>
      </c>
      <c r="I42">
        <v>769</v>
      </c>
      <c r="J42">
        <v>2189</v>
      </c>
      <c r="L42">
        <v>1</v>
      </c>
      <c r="M42">
        <v>0</v>
      </c>
    </row>
    <row r="43" spans="1:13" hidden="1" x14ac:dyDescent="0.25">
      <c r="A43" t="s">
        <v>31</v>
      </c>
      <c r="B43">
        <v>7</v>
      </c>
      <c r="C43">
        <v>0.8</v>
      </c>
      <c r="E43">
        <v>0.16600000000000001</v>
      </c>
      <c r="F43">
        <v>0.66600000000000004</v>
      </c>
      <c r="G43">
        <v>0</v>
      </c>
      <c r="H43">
        <v>40</v>
      </c>
      <c r="I43">
        <v>4445</v>
      </c>
      <c r="J43">
        <v>7592</v>
      </c>
      <c r="M43">
        <v>0</v>
      </c>
    </row>
    <row r="44" spans="1:13" hidden="1" x14ac:dyDescent="0.25">
      <c r="A44" t="s">
        <v>54</v>
      </c>
      <c r="B44">
        <v>11</v>
      </c>
      <c r="C44">
        <v>0.1</v>
      </c>
      <c r="E44">
        <v>0.9</v>
      </c>
      <c r="F44">
        <v>0.1</v>
      </c>
      <c r="G44">
        <v>3</v>
      </c>
      <c r="H44">
        <v>42</v>
      </c>
      <c r="I44">
        <v>906</v>
      </c>
      <c r="J44">
        <v>218</v>
      </c>
      <c r="M44">
        <v>0</v>
      </c>
    </row>
    <row r="45" spans="1:13" x14ac:dyDescent="0.25">
      <c r="A45" t="s">
        <v>32</v>
      </c>
      <c r="B45">
        <v>21</v>
      </c>
      <c r="C45">
        <v>0.5</v>
      </c>
      <c r="D45">
        <v>0.75</v>
      </c>
      <c r="E45">
        <v>0.5</v>
      </c>
      <c r="F45">
        <v>0.5</v>
      </c>
      <c r="G45">
        <v>8</v>
      </c>
      <c r="H45">
        <v>99</v>
      </c>
      <c r="I45">
        <v>2646</v>
      </c>
      <c r="J45">
        <v>117</v>
      </c>
      <c r="L45">
        <v>1</v>
      </c>
      <c r="M45">
        <v>0</v>
      </c>
    </row>
    <row r="46" spans="1:13" hidden="1" x14ac:dyDescent="0.25">
      <c r="A46" t="s">
        <v>55</v>
      </c>
      <c r="B46">
        <v>21</v>
      </c>
      <c r="C46">
        <v>0.63100000000000001</v>
      </c>
      <c r="E46">
        <v>0.35</v>
      </c>
      <c r="F46">
        <v>0.6</v>
      </c>
      <c r="G46">
        <v>2</v>
      </c>
      <c r="H46">
        <v>144</v>
      </c>
      <c r="I46">
        <v>4504</v>
      </c>
      <c r="J46">
        <v>3417</v>
      </c>
      <c r="M46">
        <v>0</v>
      </c>
    </row>
    <row r="47" spans="1:13" hidden="1" x14ac:dyDescent="0.25">
      <c r="A47" t="s">
        <v>33</v>
      </c>
      <c r="B47">
        <v>7</v>
      </c>
      <c r="C47">
        <v>0</v>
      </c>
      <c r="E47">
        <v>1</v>
      </c>
      <c r="F47">
        <v>0</v>
      </c>
      <c r="G47">
        <v>0</v>
      </c>
      <c r="H47">
        <v>59</v>
      </c>
      <c r="I47">
        <v>2128</v>
      </c>
      <c r="J47">
        <v>0</v>
      </c>
      <c r="M47">
        <v>0</v>
      </c>
    </row>
    <row r="48" spans="1:13" hidden="1" x14ac:dyDescent="0.25">
      <c r="A48" t="s">
        <v>34</v>
      </c>
      <c r="B48">
        <v>83</v>
      </c>
      <c r="C48">
        <v>0.36</v>
      </c>
      <c r="E48">
        <v>0.47499999999999998</v>
      </c>
      <c r="F48">
        <v>0.26800000000000002</v>
      </c>
      <c r="G48">
        <v>0</v>
      </c>
      <c r="H48">
        <v>2168</v>
      </c>
      <c r="I48">
        <v>85196</v>
      </c>
      <c r="J48">
        <v>503</v>
      </c>
      <c r="M48">
        <v>0</v>
      </c>
    </row>
    <row r="49" spans="1:13" x14ac:dyDescent="0.25">
      <c r="A49" t="s">
        <v>56</v>
      </c>
      <c r="B49">
        <v>7</v>
      </c>
      <c r="C49">
        <v>0.83299999999999996</v>
      </c>
      <c r="D49">
        <v>1</v>
      </c>
      <c r="E49">
        <v>0.16600000000000001</v>
      </c>
      <c r="F49">
        <v>0.83299999999999996</v>
      </c>
      <c r="G49">
        <v>5</v>
      </c>
      <c r="H49">
        <v>129</v>
      </c>
      <c r="I49">
        <v>4583</v>
      </c>
      <c r="J49">
        <v>969</v>
      </c>
      <c r="L49">
        <v>1</v>
      </c>
      <c r="M49">
        <v>0</v>
      </c>
    </row>
    <row r="50" spans="1:13" hidden="1" x14ac:dyDescent="0.25">
      <c r="A50" t="s">
        <v>57</v>
      </c>
      <c r="B50">
        <v>4</v>
      </c>
      <c r="C50">
        <v>0.33300000000000002</v>
      </c>
      <c r="E50">
        <v>0.66600000000000004</v>
      </c>
      <c r="F50">
        <v>0.33300000000000002</v>
      </c>
      <c r="G50">
        <v>0</v>
      </c>
      <c r="H50">
        <v>54</v>
      </c>
      <c r="I50">
        <v>2706</v>
      </c>
      <c r="J50">
        <v>3297</v>
      </c>
      <c r="M50">
        <v>0</v>
      </c>
    </row>
    <row r="51" spans="1:13" x14ac:dyDescent="0.25">
      <c r="A51" t="s">
        <v>58</v>
      </c>
      <c r="B51">
        <v>67</v>
      </c>
      <c r="C51">
        <v>0.55200000000000005</v>
      </c>
      <c r="D51">
        <v>0.66071428600000004</v>
      </c>
      <c r="E51">
        <v>0.24199999999999999</v>
      </c>
      <c r="F51">
        <v>7.4999999999999997E-2</v>
      </c>
      <c r="G51">
        <v>66</v>
      </c>
      <c r="H51">
        <v>160</v>
      </c>
      <c r="I51">
        <v>2330</v>
      </c>
      <c r="J51">
        <v>1574</v>
      </c>
      <c r="L51">
        <v>0.446428571</v>
      </c>
      <c r="M51">
        <v>0.40899999999999997</v>
      </c>
    </row>
    <row r="52" spans="1:13" x14ac:dyDescent="0.25">
      <c r="A52" t="s">
        <v>35</v>
      </c>
      <c r="B52">
        <v>45</v>
      </c>
      <c r="C52">
        <v>0.61299999999999999</v>
      </c>
      <c r="D52">
        <v>0.85714285700000004</v>
      </c>
      <c r="E52">
        <v>0.38600000000000001</v>
      </c>
      <c r="F52">
        <v>0.61299999999999999</v>
      </c>
      <c r="G52">
        <v>7</v>
      </c>
      <c r="H52">
        <v>799</v>
      </c>
      <c r="I52">
        <v>5090</v>
      </c>
      <c r="J52">
        <v>3902</v>
      </c>
      <c r="L52">
        <v>1</v>
      </c>
      <c r="M52">
        <v>0</v>
      </c>
    </row>
    <row r="53" spans="1:13" x14ac:dyDescent="0.25">
      <c r="A53" t="s">
        <v>36</v>
      </c>
      <c r="B53">
        <v>30</v>
      </c>
      <c r="C53">
        <v>0.62</v>
      </c>
      <c r="D53">
        <v>0.66700000000000004</v>
      </c>
      <c r="E53">
        <v>0.379</v>
      </c>
      <c r="F53">
        <v>0.62</v>
      </c>
      <c r="G53">
        <v>18</v>
      </c>
      <c r="H53">
        <v>249</v>
      </c>
      <c r="I53">
        <v>2222</v>
      </c>
      <c r="J53">
        <v>1121</v>
      </c>
      <c r="L53">
        <v>1</v>
      </c>
      <c r="M53">
        <v>0</v>
      </c>
    </row>
    <row r="54" spans="1:13" x14ac:dyDescent="0.25">
      <c r="A54" t="s">
        <v>37</v>
      </c>
      <c r="B54">
        <v>32</v>
      </c>
      <c r="C54">
        <v>0.2</v>
      </c>
      <c r="D54">
        <v>0.33</v>
      </c>
      <c r="E54">
        <v>0.77400000000000002</v>
      </c>
      <c r="F54">
        <v>0.193</v>
      </c>
      <c r="G54">
        <v>12</v>
      </c>
      <c r="H54">
        <v>663</v>
      </c>
      <c r="I54">
        <v>17657</v>
      </c>
      <c r="J54">
        <v>2363</v>
      </c>
      <c r="L54">
        <v>1</v>
      </c>
      <c r="M54">
        <v>0</v>
      </c>
    </row>
    <row r="55" spans="1:13" x14ac:dyDescent="0.25">
      <c r="A55" t="s">
        <v>11</v>
      </c>
      <c r="B55">
        <v>134</v>
      </c>
      <c r="C55">
        <v>0.67400000000000004</v>
      </c>
      <c r="D55">
        <v>0.83870967699999999</v>
      </c>
      <c r="E55">
        <v>0.32300000000000001</v>
      </c>
      <c r="F55">
        <v>0.66900000000000004</v>
      </c>
      <c r="G55">
        <v>31</v>
      </c>
      <c r="H55">
        <v>1735</v>
      </c>
      <c r="I55">
        <v>9194</v>
      </c>
      <c r="J55">
        <v>2036</v>
      </c>
      <c r="L55">
        <v>0.96774193500000005</v>
      </c>
      <c r="M55">
        <v>0</v>
      </c>
    </row>
    <row r="56" spans="1:13" hidden="1" x14ac:dyDescent="0.25">
      <c r="A56" t="s">
        <v>59</v>
      </c>
      <c r="B56">
        <v>6</v>
      </c>
      <c r="C56">
        <v>0.6</v>
      </c>
      <c r="E56">
        <v>0.4</v>
      </c>
      <c r="F56">
        <v>0.6</v>
      </c>
      <c r="G56">
        <v>0</v>
      </c>
      <c r="H56">
        <v>81</v>
      </c>
      <c r="I56">
        <v>4483</v>
      </c>
      <c r="J56">
        <v>265</v>
      </c>
      <c r="M56">
        <v>0</v>
      </c>
    </row>
    <row r="57" spans="1:13" x14ac:dyDescent="0.25">
      <c r="A57" t="s">
        <v>39</v>
      </c>
      <c r="B57">
        <v>11</v>
      </c>
      <c r="C57">
        <v>0.9</v>
      </c>
      <c r="D57">
        <v>0.9</v>
      </c>
      <c r="E57">
        <v>0.1</v>
      </c>
      <c r="F57">
        <v>0.9</v>
      </c>
      <c r="G57">
        <v>10</v>
      </c>
      <c r="H57">
        <v>148</v>
      </c>
      <c r="I57">
        <v>2458</v>
      </c>
      <c r="J57">
        <v>2189</v>
      </c>
      <c r="L57">
        <v>1</v>
      </c>
      <c r="M57">
        <v>0</v>
      </c>
    </row>
    <row r="58" spans="1:13" hidden="1" x14ac:dyDescent="0.25">
      <c r="A58" t="s">
        <v>40</v>
      </c>
      <c r="B58">
        <v>7</v>
      </c>
      <c r="C58">
        <v>0.5</v>
      </c>
      <c r="E58">
        <v>0.5</v>
      </c>
      <c r="F58">
        <v>0.5</v>
      </c>
      <c r="G58">
        <v>0</v>
      </c>
      <c r="H58">
        <v>29</v>
      </c>
      <c r="I58">
        <v>976</v>
      </c>
      <c r="J58">
        <v>35</v>
      </c>
      <c r="M58">
        <v>0</v>
      </c>
    </row>
    <row r="59" spans="1:13" x14ac:dyDescent="0.25">
      <c r="A59" t="s">
        <v>41</v>
      </c>
      <c r="B59">
        <v>18</v>
      </c>
      <c r="C59">
        <v>0.52900000000000003</v>
      </c>
      <c r="D59">
        <v>0.54545399999999999</v>
      </c>
      <c r="E59">
        <v>0.47</v>
      </c>
      <c r="F59">
        <v>0.52900000000000003</v>
      </c>
      <c r="G59">
        <v>11</v>
      </c>
      <c r="H59">
        <v>140</v>
      </c>
      <c r="I59">
        <v>1721</v>
      </c>
      <c r="J59">
        <v>788</v>
      </c>
      <c r="L59">
        <v>1</v>
      </c>
      <c r="M59">
        <v>0</v>
      </c>
    </row>
    <row r="60" spans="1:13" hidden="1" x14ac:dyDescent="0.25">
      <c r="A60" t="s">
        <v>42</v>
      </c>
      <c r="B60">
        <v>6</v>
      </c>
      <c r="C60">
        <v>0.75</v>
      </c>
      <c r="D60">
        <v>0</v>
      </c>
      <c r="E60">
        <v>0.2</v>
      </c>
      <c r="F60">
        <v>0.6</v>
      </c>
      <c r="G60">
        <v>1</v>
      </c>
      <c r="H60">
        <v>72</v>
      </c>
      <c r="I60">
        <v>2865</v>
      </c>
      <c r="J60">
        <v>2515</v>
      </c>
    </row>
  </sheetData>
  <autoFilter ref="A1:J60" xr:uid="{00000000-0001-0000-0000-000000000000}">
    <filterColumn colId="6">
      <customFilters>
        <customFilter operator="greaterThanOrEqual" val="5"/>
      </custom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B8EB-2E7F-4907-92B5-03F2EC6203B2}">
  <dimension ref="A1:E22"/>
  <sheetViews>
    <sheetView workbookViewId="0">
      <selection activeCell="I6" sqref="I6"/>
    </sheetView>
  </sheetViews>
  <sheetFormatPr defaultColWidth="8.85546875" defaultRowHeight="15" x14ac:dyDescent="0.25"/>
  <cols>
    <col min="1" max="1" width="52.42578125" bestFit="1" customWidth="1"/>
    <col min="2" max="2" width="9" bestFit="1" customWidth="1"/>
    <col min="3" max="3" width="22.7109375" bestFit="1" customWidth="1"/>
    <col min="4" max="4" width="25" bestFit="1" customWidth="1"/>
    <col min="5" max="5" width="18.28515625" bestFit="1" customWidth="1"/>
    <col min="6" max="6" width="6.7109375" customWidth="1"/>
    <col min="7" max="7" width="12.85546875" customWidth="1"/>
    <col min="8" max="8" width="17.28515625" customWidth="1"/>
    <col min="9" max="9" width="14" customWidth="1"/>
  </cols>
  <sheetData>
    <row r="1" spans="1:5" x14ac:dyDescent="0.25">
      <c r="B1" t="s">
        <v>63</v>
      </c>
      <c r="C1" t="s">
        <v>88</v>
      </c>
      <c r="D1" t="s">
        <v>87</v>
      </c>
      <c r="E1" t="s">
        <v>89</v>
      </c>
    </row>
    <row r="2" spans="1:5" x14ac:dyDescent="0.25">
      <c r="A2" t="s">
        <v>2</v>
      </c>
      <c r="B2">
        <v>0.54279999999999995</v>
      </c>
      <c r="C2">
        <v>19</v>
      </c>
      <c r="D2">
        <v>32</v>
      </c>
      <c r="E2">
        <v>35</v>
      </c>
    </row>
    <row r="3" spans="1:5" x14ac:dyDescent="0.25">
      <c r="A3" t="s">
        <v>60</v>
      </c>
      <c r="B3">
        <v>0.69230000000000003</v>
      </c>
      <c r="C3">
        <v>9</v>
      </c>
      <c r="D3">
        <v>13</v>
      </c>
      <c r="E3">
        <v>13</v>
      </c>
    </row>
    <row r="4" spans="1:5" x14ac:dyDescent="0.25">
      <c r="A4" t="s">
        <v>46</v>
      </c>
      <c r="B4">
        <v>0.11111</v>
      </c>
      <c r="C4">
        <v>2</v>
      </c>
      <c r="D4">
        <v>18</v>
      </c>
      <c r="E4">
        <v>18</v>
      </c>
    </row>
    <row r="5" spans="1:5" x14ac:dyDescent="0.25">
      <c r="A5" t="s">
        <v>7</v>
      </c>
      <c r="B5">
        <v>0.61699999999999999</v>
      </c>
      <c r="C5">
        <v>29</v>
      </c>
      <c r="D5">
        <v>47</v>
      </c>
      <c r="E5">
        <v>47</v>
      </c>
    </row>
    <row r="6" spans="1:5" x14ac:dyDescent="0.25">
      <c r="A6" t="s">
        <v>8</v>
      </c>
      <c r="B6">
        <v>0.81810000000000005</v>
      </c>
      <c r="C6">
        <v>18</v>
      </c>
      <c r="D6">
        <v>22</v>
      </c>
      <c r="E6">
        <v>22</v>
      </c>
    </row>
    <row r="7" spans="1:5" x14ac:dyDescent="0.25">
      <c r="A7" t="s">
        <v>9</v>
      </c>
      <c r="B7">
        <v>0.55169999999999997</v>
      </c>
      <c r="C7">
        <v>16</v>
      </c>
      <c r="D7">
        <v>27</v>
      </c>
      <c r="E7">
        <v>29</v>
      </c>
    </row>
    <row r="8" spans="1:5" x14ac:dyDescent="0.25">
      <c r="A8" t="s">
        <v>19</v>
      </c>
      <c r="B8">
        <v>0.45097999999999999</v>
      </c>
      <c r="C8">
        <v>23</v>
      </c>
      <c r="D8">
        <v>51</v>
      </c>
      <c r="E8">
        <v>51</v>
      </c>
    </row>
    <row r="9" spans="1:5" x14ac:dyDescent="0.25">
      <c r="A9" t="s">
        <v>22</v>
      </c>
      <c r="B9">
        <v>0.75</v>
      </c>
      <c r="C9">
        <v>18</v>
      </c>
      <c r="D9">
        <v>24</v>
      </c>
      <c r="E9">
        <v>24</v>
      </c>
    </row>
    <row r="10" spans="1:5" x14ac:dyDescent="0.25">
      <c r="A10" t="s">
        <v>23</v>
      </c>
      <c r="B10">
        <v>0.6734</v>
      </c>
      <c r="C10">
        <v>66</v>
      </c>
      <c r="D10">
        <v>95</v>
      </c>
      <c r="E10">
        <v>98</v>
      </c>
    </row>
    <row r="11" spans="1:5" x14ac:dyDescent="0.25">
      <c r="A11" t="s">
        <v>26</v>
      </c>
      <c r="B11">
        <v>0.5</v>
      </c>
      <c r="C11">
        <v>5</v>
      </c>
      <c r="D11">
        <v>10</v>
      </c>
      <c r="E11">
        <v>10</v>
      </c>
    </row>
    <row r="12" spans="1:5" x14ac:dyDescent="0.25">
      <c r="A12" t="s">
        <v>28</v>
      </c>
      <c r="B12">
        <v>0.375</v>
      </c>
      <c r="C12">
        <v>3</v>
      </c>
      <c r="D12">
        <v>8</v>
      </c>
      <c r="E12">
        <v>8</v>
      </c>
    </row>
    <row r="13" spans="1:5" x14ac:dyDescent="0.25">
      <c r="A13" t="s">
        <v>61</v>
      </c>
      <c r="B13">
        <v>0.2571</v>
      </c>
      <c r="C13">
        <v>9</v>
      </c>
      <c r="D13">
        <v>34</v>
      </c>
      <c r="E13">
        <v>35</v>
      </c>
    </row>
    <row r="14" spans="1:5" x14ac:dyDescent="0.25">
      <c r="A14" t="s">
        <v>32</v>
      </c>
      <c r="B14">
        <v>0.5</v>
      </c>
      <c r="C14">
        <v>10</v>
      </c>
      <c r="D14">
        <v>20</v>
      </c>
      <c r="E14">
        <v>20</v>
      </c>
    </row>
    <row r="15" spans="1:5" x14ac:dyDescent="0.25">
      <c r="A15" t="s">
        <v>62</v>
      </c>
      <c r="B15">
        <v>0.83330000000000004</v>
      </c>
      <c r="C15">
        <v>5</v>
      </c>
      <c r="D15">
        <v>6</v>
      </c>
      <c r="E15">
        <v>6</v>
      </c>
    </row>
    <row r="16" spans="1:5" x14ac:dyDescent="0.25">
      <c r="A16" t="s">
        <v>58</v>
      </c>
      <c r="B16">
        <v>0.66069999999999995</v>
      </c>
      <c r="C16">
        <v>37</v>
      </c>
      <c r="D16">
        <v>25</v>
      </c>
      <c r="E16">
        <v>56</v>
      </c>
    </row>
    <row r="17" spans="1:5" x14ac:dyDescent="0.25">
      <c r="A17" t="s">
        <v>35</v>
      </c>
      <c r="B17">
        <v>0.61360000000000003</v>
      </c>
      <c r="C17">
        <v>27</v>
      </c>
      <c r="D17">
        <v>44</v>
      </c>
      <c r="E17">
        <v>44</v>
      </c>
    </row>
    <row r="18" spans="1:5" x14ac:dyDescent="0.25">
      <c r="A18" t="s">
        <v>36</v>
      </c>
      <c r="B18">
        <v>0.62060000000000004</v>
      </c>
      <c r="C18">
        <v>18</v>
      </c>
      <c r="D18">
        <v>29</v>
      </c>
      <c r="E18">
        <v>29</v>
      </c>
    </row>
    <row r="19" spans="1:5" x14ac:dyDescent="0.25">
      <c r="A19" t="s">
        <v>37</v>
      </c>
      <c r="B19">
        <v>0.19350000000000001</v>
      </c>
      <c r="C19">
        <v>6</v>
      </c>
      <c r="D19">
        <v>30</v>
      </c>
      <c r="E19">
        <v>31</v>
      </c>
    </row>
    <row r="20" spans="1:5" x14ac:dyDescent="0.25">
      <c r="A20" t="s">
        <v>11</v>
      </c>
      <c r="B20">
        <v>0.33088200000000001</v>
      </c>
      <c r="C20">
        <v>45</v>
      </c>
      <c r="D20">
        <v>136</v>
      </c>
      <c r="E20">
        <v>136</v>
      </c>
    </row>
    <row r="21" spans="1:5" x14ac:dyDescent="0.25">
      <c r="A21" t="s">
        <v>39</v>
      </c>
      <c r="B21">
        <v>0.9</v>
      </c>
      <c r="C21">
        <v>9</v>
      </c>
      <c r="D21">
        <v>10</v>
      </c>
      <c r="E21">
        <v>10</v>
      </c>
    </row>
    <row r="22" spans="1:5" x14ac:dyDescent="0.25">
      <c r="A22" t="s">
        <v>41</v>
      </c>
      <c r="B22">
        <v>0.52939999999999998</v>
      </c>
      <c r="C22">
        <v>9</v>
      </c>
      <c r="D22">
        <v>17</v>
      </c>
      <c r="E22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ABB5-D616-44C0-96B3-C7B4355FE2E9}">
  <dimension ref="A1:E22"/>
  <sheetViews>
    <sheetView workbookViewId="0">
      <selection activeCell="D57" sqref="D57"/>
    </sheetView>
  </sheetViews>
  <sheetFormatPr defaultColWidth="8.85546875" defaultRowHeight="15" x14ac:dyDescent="0.25"/>
  <cols>
    <col min="1" max="1" width="52.42578125" bestFit="1" customWidth="1"/>
    <col min="2" max="2" width="12" bestFit="1" customWidth="1"/>
    <col min="3" max="3" width="22.7109375" bestFit="1" customWidth="1"/>
    <col min="4" max="4" width="25" bestFit="1" customWidth="1"/>
    <col min="5" max="5" width="18.28515625" bestFit="1" customWidth="1"/>
  </cols>
  <sheetData>
    <row r="1" spans="1:5" x14ac:dyDescent="0.25">
      <c r="B1" t="s">
        <v>63</v>
      </c>
      <c r="C1" t="s">
        <v>88</v>
      </c>
      <c r="D1" t="s">
        <v>87</v>
      </c>
      <c r="E1" t="s">
        <v>89</v>
      </c>
    </row>
    <row r="2" spans="1:5" x14ac:dyDescent="0.25">
      <c r="A2" t="s">
        <v>2</v>
      </c>
      <c r="B2">
        <v>0.6</v>
      </c>
      <c r="C2">
        <v>9</v>
      </c>
      <c r="D2">
        <v>15</v>
      </c>
      <c r="E2">
        <v>15</v>
      </c>
    </row>
    <row r="3" spans="1:5" x14ac:dyDescent="0.25">
      <c r="A3" t="s">
        <v>60</v>
      </c>
      <c r="B3">
        <v>0.71428571399999996</v>
      </c>
      <c r="C3">
        <v>5</v>
      </c>
      <c r="D3">
        <v>7</v>
      </c>
      <c r="E3">
        <v>7</v>
      </c>
    </row>
    <row r="4" spans="1:5" x14ac:dyDescent="0.25">
      <c r="A4" t="s">
        <v>46</v>
      </c>
      <c r="B4">
        <v>0</v>
      </c>
      <c r="C4">
        <v>0</v>
      </c>
      <c r="D4">
        <v>8</v>
      </c>
      <c r="E4">
        <v>8</v>
      </c>
    </row>
    <row r="5" spans="1:5" x14ac:dyDescent="0.25">
      <c r="A5" t="s">
        <v>7</v>
      </c>
      <c r="B5">
        <v>0.84615384599999999</v>
      </c>
      <c r="C5">
        <v>11</v>
      </c>
      <c r="D5">
        <v>13</v>
      </c>
      <c r="E5">
        <v>13</v>
      </c>
    </row>
    <row r="6" spans="1:5" x14ac:dyDescent="0.25">
      <c r="A6" t="s">
        <v>8</v>
      </c>
      <c r="B6">
        <v>0.9</v>
      </c>
      <c r="C6">
        <v>18</v>
      </c>
      <c r="D6">
        <v>20</v>
      </c>
      <c r="E6">
        <v>20</v>
      </c>
    </row>
    <row r="7" spans="1:5" x14ac:dyDescent="0.25">
      <c r="A7" t="s">
        <v>9</v>
      </c>
      <c r="B7">
        <v>0.92307692299999999</v>
      </c>
      <c r="C7">
        <v>12</v>
      </c>
      <c r="D7">
        <v>13</v>
      </c>
      <c r="E7">
        <v>13</v>
      </c>
    </row>
    <row r="8" spans="1:5" x14ac:dyDescent="0.25">
      <c r="A8" t="s">
        <v>19</v>
      </c>
      <c r="B8">
        <v>0.428571429</v>
      </c>
      <c r="C8">
        <v>15</v>
      </c>
      <c r="D8">
        <v>35</v>
      </c>
      <c r="E8">
        <v>35</v>
      </c>
    </row>
    <row r="9" spans="1:5" x14ac:dyDescent="0.25">
      <c r="A9" t="s">
        <v>22</v>
      </c>
      <c r="B9">
        <v>0.9</v>
      </c>
      <c r="C9">
        <v>9</v>
      </c>
      <c r="D9">
        <v>10</v>
      </c>
      <c r="E9">
        <v>10</v>
      </c>
    </row>
    <row r="10" spans="1:5" x14ac:dyDescent="0.25">
      <c r="A10" t="s">
        <v>23</v>
      </c>
      <c r="B10">
        <v>0.80952380999999995</v>
      </c>
      <c r="C10">
        <v>34</v>
      </c>
      <c r="D10">
        <v>42</v>
      </c>
      <c r="E10">
        <v>42</v>
      </c>
    </row>
    <row r="11" spans="1:5" x14ac:dyDescent="0.25">
      <c r="A11" t="s">
        <v>26</v>
      </c>
      <c r="B11">
        <v>0.71428571399999996</v>
      </c>
      <c r="C11">
        <v>5</v>
      </c>
      <c r="D11">
        <v>7</v>
      </c>
      <c r="E11">
        <v>7</v>
      </c>
    </row>
    <row r="12" spans="1:5" x14ac:dyDescent="0.25">
      <c r="A12" t="s">
        <v>28</v>
      </c>
      <c r="B12">
        <v>0.5</v>
      </c>
      <c r="C12">
        <v>3</v>
      </c>
      <c r="D12">
        <v>6</v>
      </c>
      <c r="E12">
        <v>6</v>
      </c>
    </row>
    <row r="13" spans="1:5" x14ac:dyDescent="0.25">
      <c r="A13" t="s">
        <v>61</v>
      </c>
      <c r="B13">
        <v>0.25</v>
      </c>
      <c r="C13">
        <v>4</v>
      </c>
      <c r="D13">
        <v>16</v>
      </c>
      <c r="E13">
        <v>16</v>
      </c>
    </row>
    <row r="14" spans="1:5" x14ac:dyDescent="0.25">
      <c r="A14" t="s">
        <v>32</v>
      </c>
      <c r="B14">
        <v>0.75</v>
      </c>
      <c r="C14">
        <v>6</v>
      </c>
      <c r="D14">
        <v>8</v>
      </c>
      <c r="E14">
        <v>8</v>
      </c>
    </row>
    <row r="15" spans="1:5" x14ac:dyDescent="0.25">
      <c r="A15" t="s">
        <v>62</v>
      </c>
      <c r="B15">
        <v>1</v>
      </c>
      <c r="C15">
        <v>5</v>
      </c>
      <c r="D15">
        <v>5</v>
      </c>
      <c r="E15">
        <v>5</v>
      </c>
    </row>
    <row r="16" spans="1:5" x14ac:dyDescent="0.25">
      <c r="A16" t="s">
        <v>58</v>
      </c>
      <c r="B16">
        <v>0.66071428600000004</v>
      </c>
      <c r="C16">
        <v>37</v>
      </c>
      <c r="D16">
        <v>25</v>
      </c>
      <c r="E16">
        <v>56</v>
      </c>
    </row>
    <row r="17" spans="1:5" x14ac:dyDescent="0.25">
      <c r="A17" t="s">
        <v>35</v>
      </c>
      <c r="B17">
        <v>0.85714285700000004</v>
      </c>
      <c r="C17">
        <v>6</v>
      </c>
      <c r="D17">
        <v>7</v>
      </c>
      <c r="E17">
        <v>7</v>
      </c>
    </row>
    <row r="18" spans="1:5" x14ac:dyDescent="0.25">
      <c r="A18" t="s">
        <v>36</v>
      </c>
      <c r="B18">
        <v>0.66666667000000002</v>
      </c>
      <c r="C18">
        <v>12</v>
      </c>
      <c r="D18">
        <v>18</v>
      </c>
      <c r="E18">
        <v>18</v>
      </c>
    </row>
    <row r="19" spans="1:5" x14ac:dyDescent="0.25">
      <c r="A19" t="s">
        <v>37</v>
      </c>
      <c r="B19">
        <v>0.33333333300000001</v>
      </c>
      <c r="C19">
        <v>4</v>
      </c>
      <c r="D19">
        <v>12</v>
      </c>
      <c r="E19">
        <v>12</v>
      </c>
    </row>
    <row r="20" spans="1:5" x14ac:dyDescent="0.25">
      <c r="A20" t="s">
        <v>11</v>
      </c>
      <c r="B20">
        <v>0.83870967699999999</v>
      </c>
      <c r="C20">
        <v>26</v>
      </c>
      <c r="D20">
        <v>30</v>
      </c>
      <c r="E20">
        <v>31</v>
      </c>
    </row>
    <row r="21" spans="1:5" x14ac:dyDescent="0.25">
      <c r="A21" t="s">
        <v>39</v>
      </c>
      <c r="B21">
        <v>0.9</v>
      </c>
      <c r="C21">
        <v>9</v>
      </c>
      <c r="D21">
        <v>10</v>
      </c>
      <c r="E21">
        <v>10</v>
      </c>
    </row>
    <row r="22" spans="1:5" x14ac:dyDescent="0.25">
      <c r="A22" t="s">
        <v>41</v>
      </c>
      <c r="B22">
        <v>0.54545454540000005</v>
      </c>
      <c r="C22">
        <v>6</v>
      </c>
      <c r="D22">
        <v>11</v>
      </c>
      <c r="E22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B588-E8AA-4D9E-9CE9-7D75EA749B1C}">
  <sheetPr>
    <pageSetUpPr fitToPage="1"/>
  </sheetPr>
  <dimension ref="A1:EQ44"/>
  <sheetViews>
    <sheetView zoomScale="130" zoomScaleNormal="130" workbookViewId="0">
      <selection activeCell="F23" sqref="F23"/>
    </sheetView>
  </sheetViews>
  <sheetFormatPr defaultColWidth="8.85546875" defaultRowHeight="15" x14ac:dyDescent="0.25"/>
  <cols>
    <col min="1" max="1" width="3" bestFit="1" customWidth="1"/>
    <col min="2" max="2" width="15.7109375" bestFit="1" customWidth="1"/>
    <col min="3" max="3" width="52.42578125" bestFit="1" customWidth="1"/>
    <col min="4" max="4" width="10.7109375" bestFit="1" customWidth="1"/>
    <col min="5" max="5" width="11.85546875" bestFit="1" customWidth="1"/>
    <col min="6" max="6" width="6.140625" customWidth="1"/>
    <col min="7" max="7" width="6.7109375" customWidth="1"/>
    <col min="8" max="8" width="5.42578125" customWidth="1"/>
    <col min="9" max="9" width="5.42578125" bestFit="1" customWidth="1"/>
    <col min="10" max="10" width="10.28515625" bestFit="1" customWidth="1"/>
    <col min="11" max="11" width="2" bestFit="1" customWidth="1"/>
    <col min="12" max="147" width="5.42578125" bestFit="1" customWidth="1"/>
  </cols>
  <sheetData>
    <row r="1" spans="1:147" ht="30" x14ac:dyDescent="0.25">
      <c r="A1" s="37" t="s">
        <v>123</v>
      </c>
      <c r="B1" s="38" t="s">
        <v>101</v>
      </c>
      <c r="C1" s="39" t="s">
        <v>104</v>
      </c>
      <c r="D1" s="40" t="s">
        <v>139</v>
      </c>
      <c r="E1" s="41" t="s">
        <v>67</v>
      </c>
    </row>
    <row r="2" spans="1:147" x14ac:dyDescent="0.25">
      <c r="A2" s="42">
        <v>1</v>
      </c>
      <c r="B2" s="43" t="s">
        <v>68</v>
      </c>
      <c r="C2" s="44" t="s">
        <v>2</v>
      </c>
      <c r="D2" s="45" t="s">
        <v>124</v>
      </c>
      <c r="E2" s="46" t="s">
        <v>112</v>
      </c>
      <c r="I2">
        <v>10</v>
      </c>
      <c r="J2" s="1" t="s">
        <v>68</v>
      </c>
      <c r="K2" s="6">
        <v>0</v>
      </c>
      <c r="L2" s="4">
        <v>0</v>
      </c>
      <c r="M2" s="3">
        <v>0.33333333333333331</v>
      </c>
      <c r="N2" s="3">
        <v>0.5</v>
      </c>
      <c r="O2" s="3">
        <v>0.4</v>
      </c>
      <c r="P2" s="4">
        <v>0.5</v>
      </c>
      <c r="Q2" s="4">
        <v>0.5714285714285714</v>
      </c>
      <c r="R2" s="4">
        <v>0.625</v>
      </c>
      <c r="S2" s="3">
        <v>0.66666666666666663</v>
      </c>
      <c r="T2" s="3">
        <v>0.7</v>
      </c>
      <c r="U2" s="3">
        <v>0.63636363636363635</v>
      </c>
      <c r="V2" s="3">
        <v>0.58333333333333337</v>
      </c>
      <c r="W2" s="3">
        <v>0.61538461538461542</v>
      </c>
      <c r="X2" s="3">
        <v>0.6428571428571429</v>
      </c>
      <c r="Y2" s="3">
        <v>0.6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</row>
    <row r="3" spans="1:147" x14ac:dyDescent="0.25">
      <c r="A3" s="42">
        <v>2</v>
      </c>
      <c r="B3" s="43" t="s">
        <v>69</v>
      </c>
      <c r="C3" s="44" t="s">
        <v>60</v>
      </c>
      <c r="D3" s="45">
        <v>0.69199999999999995</v>
      </c>
      <c r="E3" s="46" t="s">
        <v>113</v>
      </c>
      <c r="I3">
        <v>0</v>
      </c>
      <c r="K3" s="6">
        <v>0</v>
      </c>
      <c r="L3" s="4">
        <v>0</v>
      </c>
      <c r="M3" s="5">
        <v>0</v>
      </c>
      <c r="N3" s="5">
        <v>0.25</v>
      </c>
      <c r="O3" s="5">
        <v>0.4</v>
      </c>
      <c r="P3" s="4">
        <v>0.5</v>
      </c>
      <c r="Q3" s="4">
        <v>0.57099999999999995</v>
      </c>
      <c r="R3" s="4">
        <v>0.625</v>
      </c>
      <c r="S3" s="5">
        <v>0.66600000000000004</v>
      </c>
      <c r="T3" s="5">
        <v>0.6</v>
      </c>
      <c r="U3" s="5">
        <v>0.54500000000000004</v>
      </c>
      <c r="V3" s="5">
        <v>0.5</v>
      </c>
      <c r="W3" s="5">
        <v>0.46100000000000002</v>
      </c>
      <c r="X3" s="5">
        <v>0.42799999999999999</v>
      </c>
      <c r="Y3" s="5">
        <v>0.4</v>
      </c>
      <c r="Z3" s="5">
        <v>0.437</v>
      </c>
      <c r="AA3" s="5">
        <v>0.41099999999999998</v>
      </c>
      <c r="AB3" s="5">
        <v>0.44400000000000001</v>
      </c>
      <c r="AC3" s="5">
        <v>0.47299999999999998</v>
      </c>
      <c r="AD3" s="5">
        <v>0.5</v>
      </c>
      <c r="AE3" s="5">
        <v>0.52300000000000002</v>
      </c>
      <c r="AF3" s="5">
        <v>0.5</v>
      </c>
      <c r="AG3" s="5">
        <v>0.52100000000000002</v>
      </c>
      <c r="AH3" s="5">
        <v>0.54100000000000004</v>
      </c>
      <c r="AI3" s="5">
        <v>0.56000000000000005</v>
      </c>
      <c r="AJ3" s="5">
        <v>0.53800000000000003</v>
      </c>
      <c r="AK3" s="5">
        <v>0.51800000000000002</v>
      </c>
      <c r="AL3" s="5">
        <v>0.53500000000000003</v>
      </c>
      <c r="AM3" s="5">
        <v>0.51700000000000002</v>
      </c>
      <c r="AN3" s="5">
        <v>0.53300000000000003</v>
      </c>
      <c r="AO3" s="5">
        <v>0.54800000000000004</v>
      </c>
      <c r="AP3" s="5">
        <v>0.56200000000000006</v>
      </c>
      <c r="AQ3" s="5">
        <v>0.57499999999999996</v>
      </c>
      <c r="AR3" s="5">
        <v>0.55800000000000005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</row>
    <row r="4" spans="1:147" x14ac:dyDescent="0.25">
      <c r="A4" s="42">
        <v>3</v>
      </c>
      <c r="B4" s="43" t="s">
        <v>70</v>
      </c>
      <c r="C4" s="44" t="s">
        <v>46</v>
      </c>
      <c r="D4" s="47">
        <v>0.111</v>
      </c>
      <c r="E4" s="48" t="s">
        <v>114</v>
      </c>
      <c r="I4">
        <v>5</v>
      </c>
      <c r="J4" s="1" t="s">
        <v>69</v>
      </c>
      <c r="K4" s="6">
        <v>0</v>
      </c>
      <c r="L4" s="4">
        <v>0</v>
      </c>
      <c r="M4" s="3">
        <v>0.33333333333333331</v>
      </c>
      <c r="N4" s="3">
        <v>0.5</v>
      </c>
      <c r="O4" s="3">
        <v>0.6</v>
      </c>
      <c r="P4" s="3">
        <v>0.66666666666666663</v>
      </c>
      <c r="Q4" s="3">
        <v>0.7142857142857143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</row>
    <row r="5" spans="1:147" x14ac:dyDescent="0.25">
      <c r="A5" s="42">
        <v>4</v>
      </c>
      <c r="B5" s="43" t="s">
        <v>71</v>
      </c>
      <c r="C5" s="44" t="s">
        <v>7</v>
      </c>
      <c r="D5" s="45">
        <v>0.61699999999999999</v>
      </c>
      <c r="E5" s="46">
        <v>0.84599999999999997</v>
      </c>
      <c r="I5">
        <v>0</v>
      </c>
      <c r="K5" s="6">
        <v>0</v>
      </c>
      <c r="L5" s="4">
        <v>0</v>
      </c>
      <c r="M5" s="5">
        <v>0</v>
      </c>
      <c r="N5" s="5">
        <v>0.25</v>
      </c>
      <c r="O5" s="5">
        <v>0.4</v>
      </c>
      <c r="P5" s="5">
        <v>0.5</v>
      </c>
      <c r="Q5" s="5">
        <v>0.57099999999999995</v>
      </c>
      <c r="R5" s="5">
        <v>0.625</v>
      </c>
      <c r="S5" s="5">
        <v>0.66600000000000004</v>
      </c>
      <c r="T5" s="5">
        <v>0.6</v>
      </c>
      <c r="U5" s="5">
        <v>0.63600000000000001</v>
      </c>
      <c r="V5" s="5">
        <v>0.66600000000000004</v>
      </c>
      <c r="W5" s="5">
        <v>0.69199999999999995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</row>
    <row r="6" spans="1:147" x14ac:dyDescent="0.25">
      <c r="A6" s="42">
        <v>5</v>
      </c>
      <c r="B6" s="43" t="s">
        <v>72</v>
      </c>
      <c r="C6" s="44" t="s">
        <v>8</v>
      </c>
      <c r="D6" s="45">
        <v>0.81799999999999995</v>
      </c>
      <c r="E6" s="46" t="s">
        <v>111</v>
      </c>
      <c r="I6">
        <v>0</v>
      </c>
      <c r="J6" s="1" t="s">
        <v>70</v>
      </c>
      <c r="K6" s="6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</row>
    <row r="7" spans="1:147" x14ac:dyDescent="0.25">
      <c r="A7" s="42">
        <v>6</v>
      </c>
      <c r="B7" s="43" t="s">
        <v>73</v>
      </c>
      <c r="C7" s="44" t="s">
        <v>9</v>
      </c>
      <c r="D7" s="45">
        <v>0.55100000000000005</v>
      </c>
      <c r="E7" s="46">
        <v>0.92300000000000004</v>
      </c>
      <c r="I7">
        <v>5</v>
      </c>
      <c r="K7" s="6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3">
        <v>7.0999999999999994E-2</v>
      </c>
      <c r="Y7" s="3">
        <v>0.13300000000000001</v>
      </c>
      <c r="Z7" s="3">
        <v>0.125</v>
      </c>
      <c r="AA7" s="3">
        <v>0.11700000000000001</v>
      </c>
      <c r="AB7" s="3">
        <v>0.111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</row>
    <row r="8" spans="1:147" x14ac:dyDescent="0.25">
      <c r="A8" s="42">
        <v>7</v>
      </c>
      <c r="B8" s="43" t="s">
        <v>74</v>
      </c>
      <c r="C8" s="44" t="s">
        <v>19</v>
      </c>
      <c r="D8" s="47" t="s">
        <v>106</v>
      </c>
      <c r="E8" s="48">
        <v>0.42799999999999999</v>
      </c>
      <c r="I8">
        <v>13</v>
      </c>
      <c r="J8" s="1" t="s">
        <v>71</v>
      </c>
      <c r="K8" s="7">
        <v>1</v>
      </c>
      <c r="L8" s="3">
        <v>1</v>
      </c>
      <c r="M8" s="3">
        <v>0.66666666666666663</v>
      </c>
      <c r="N8" s="3">
        <v>0.75</v>
      </c>
      <c r="O8" s="3">
        <v>0.8</v>
      </c>
      <c r="P8" s="3">
        <v>0.83333333333333337</v>
      </c>
      <c r="Q8" s="3">
        <v>0.8571428571428571</v>
      </c>
      <c r="R8" s="3">
        <v>0.875</v>
      </c>
      <c r="S8" s="3">
        <v>0.88888888888888884</v>
      </c>
      <c r="T8" s="3">
        <v>0.9</v>
      </c>
      <c r="U8" s="3">
        <v>0.90909090909090906</v>
      </c>
      <c r="V8" s="3">
        <v>0.83333333333333337</v>
      </c>
      <c r="W8" s="3">
        <v>0.84615384615384615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</row>
    <row r="9" spans="1:147" x14ac:dyDescent="0.25">
      <c r="A9" s="42">
        <v>8</v>
      </c>
      <c r="B9" s="43" t="s">
        <v>75</v>
      </c>
      <c r="C9" s="44" t="s">
        <v>22</v>
      </c>
      <c r="D9" s="45" t="s">
        <v>105</v>
      </c>
      <c r="E9" s="46" t="s">
        <v>111</v>
      </c>
      <c r="I9">
        <v>0</v>
      </c>
      <c r="K9" s="8">
        <v>0</v>
      </c>
      <c r="L9" s="5">
        <v>0</v>
      </c>
      <c r="M9" s="5">
        <v>0</v>
      </c>
      <c r="N9" s="5">
        <v>0.25</v>
      </c>
      <c r="O9" s="5">
        <v>0.4</v>
      </c>
      <c r="P9" s="5">
        <v>0.33300000000000002</v>
      </c>
      <c r="Q9" s="5">
        <v>0.42799999999999999</v>
      </c>
      <c r="R9" s="5">
        <v>0.5</v>
      </c>
      <c r="S9" s="5">
        <v>0.44400000000000001</v>
      </c>
      <c r="T9" s="5">
        <v>0.5</v>
      </c>
      <c r="U9" s="5">
        <v>0.45400000000000001</v>
      </c>
      <c r="V9" s="5">
        <v>0.5</v>
      </c>
      <c r="W9" s="5">
        <v>0.53800000000000003</v>
      </c>
      <c r="X9" s="5">
        <v>0.57099999999999995</v>
      </c>
      <c r="Y9" s="5">
        <v>0.53300000000000003</v>
      </c>
      <c r="Z9" s="5">
        <v>0.5</v>
      </c>
      <c r="AA9" s="5">
        <v>0.52900000000000003</v>
      </c>
      <c r="AB9" s="5">
        <v>0.5</v>
      </c>
      <c r="AC9" s="5">
        <v>0.52600000000000002</v>
      </c>
      <c r="AD9" s="5">
        <v>0.55000000000000004</v>
      </c>
      <c r="AE9" s="5">
        <v>0.57099999999999995</v>
      </c>
      <c r="AF9" s="5">
        <v>0.59</v>
      </c>
      <c r="AG9" s="5">
        <v>0.60799999999999998</v>
      </c>
      <c r="AH9" s="5">
        <v>0.625</v>
      </c>
      <c r="AI9" s="5">
        <v>0.64</v>
      </c>
      <c r="AJ9" s="5">
        <v>0.65300000000000002</v>
      </c>
      <c r="AK9" s="5">
        <v>0.66600000000000004</v>
      </c>
      <c r="AL9" s="5">
        <v>0.67800000000000005</v>
      </c>
      <c r="AM9" s="5">
        <v>0.68899999999999995</v>
      </c>
      <c r="AN9" s="5">
        <v>0.7</v>
      </c>
      <c r="AO9" s="5">
        <v>0.70899999999999996</v>
      </c>
      <c r="AP9" s="5">
        <v>0.71799999999999997</v>
      </c>
      <c r="AQ9" s="5">
        <v>0.72699999999999998</v>
      </c>
      <c r="AR9" s="5">
        <v>0.73499999999999999</v>
      </c>
      <c r="AS9" s="5">
        <v>0.71399999999999997</v>
      </c>
      <c r="AT9" s="5">
        <v>0.69399999999999995</v>
      </c>
      <c r="AU9" s="5">
        <v>0.67500000000000004</v>
      </c>
      <c r="AV9" s="5">
        <v>0.65700000000000003</v>
      </c>
      <c r="AW9" s="5">
        <v>0.66600000000000004</v>
      </c>
      <c r="AX9" s="5">
        <v>0.67500000000000004</v>
      </c>
      <c r="AY9" s="5">
        <v>0.65800000000000003</v>
      </c>
      <c r="AZ9" s="5">
        <v>0.64200000000000002</v>
      </c>
      <c r="BA9" s="5">
        <v>0.627</v>
      </c>
      <c r="BB9" s="5">
        <v>0.61299999999999999</v>
      </c>
      <c r="BC9" s="5">
        <v>0.622</v>
      </c>
      <c r="BD9" s="5">
        <v>0.60799999999999998</v>
      </c>
      <c r="BE9" s="5">
        <v>0.61699999999999999</v>
      </c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</row>
    <row r="10" spans="1:147" x14ac:dyDescent="0.25">
      <c r="A10" s="42">
        <v>9</v>
      </c>
      <c r="B10" s="43" t="s">
        <v>76</v>
      </c>
      <c r="C10" s="44" t="s">
        <v>122</v>
      </c>
      <c r="D10" s="45">
        <v>0.67300000000000004</v>
      </c>
      <c r="E10" s="46" t="s">
        <v>115</v>
      </c>
      <c r="I10">
        <v>8</v>
      </c>
      <c r="J10" s="1" t="s">
        <v>72</v>
      </c>
      <c r="K10" s="6">
        <v>0</v>
      </c>
      <c r="L10" s="4">
        <v>0.5</v>
      </c>
      <c r="M10" s="4">
        <v>0.66666666666666663</v>
      </c>
      <c r="N10" s="4">
        <v>0.75</v>
      </c>
      <c r="O10" s="4">
        <v>0.8</v>
      </c>
      <c r="P10" s="4">
        <v>0.83333333333333337</v>
      </c>
      <c r="Q10" s="4">
        <v>0.8571428571428571</v>
      </c>
      <c r="R10" s="4">
        <v>0.875</v>
      </c>
      <c r="S10" s="4">
        <v>0.88888888888888884</v>
      </c>
      <c r="T10" s="4">
        <v>0.9</v>
      </c>
      <c r="U10" s="4">
        <v>0.90909090909090906</v>
      </c>
      <c r="V10" s="4">
        <v>0.91666666666666663</v>
      </c>
      <c r="W10" s="3">
        <v>0.92307692307692313</v>
      </c>
      <c r="X10" s="3">
        <v>0.9285714285714286</v>
      </c>
      <c r="Y10" s="3">
        <v>0.93333333333333335</v>
      </c>
      <c r="Z10" s="3">
        <v>0.875</v>
      </c>
      <c r="AA10" s="3">
        <v>0.88235294117647056</v>
      </c>
      <c r="AB10" s="3">
        <v>0.88888888888888884</v>
      </c>
      <c r="AC10" s="3">
        <v>0.89473684210526316</v>
      </c>
      <c r="AD10" s="3">
        <v>0.9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</row>
    <row r="11" spans="1:147" x14ac:dyDescent="0.25">
      <c r="A11" s="42">
        <v>10</v>
      </c>
      <c r="B11" s="43" t="s">
        <v>102</v>
      </c>
      <c r="C11" s="44" t="s">
        <v>26</v>
      </c>
      <c r="D11" s="45" t="s">
        <v>107</v>
      </c>
      <c r="E11" s="46" t="s">
        <v>113</v>
      </c>
      <c r="I11">
        <v>0</v>
      </c>
      <c r="K11" s="6">
        <v>0</v>
      </c>
      <c r="L11" s="4">
        <v>0.5</v>
      </c>
      <c r="M11" s="4">
        <v>0.66600000000000004</v>
      </c>
      <c r="N11" s="4">
        <v>0.75</v>
      </c>
      <c r="O11" s="4">
        <v>0.8</v>
      </c>
      <c r="P11" s="4">
        <v>0.83299999999999996</v>
      </c>
      <c r="Q11" s="4">
        <v>0.85699999999999998</v>
      </c>
      <c r="R11" s="4">
        <v>0.875</v>
      </c>
      <c r="S11" s="4">
        <v>0.88800000000000001</v>
      </c>
      <c r="T11" s="4">
        <v>0.9</v>
      </c>
      <c r="U11" s="4">
        <v>0.90900000000000003</v>
      </c>
      <c r="V11" s="4">
        <v>0.91600000000000004</v>
      </c>
      <c r="W11" s="5">
        <v>0.84599999999999997</v>
      </c>
      <c r="X11" s="5">
        <v>0.85699999999999998</v>
      </c>
      <c r="Y11" s="5">
        <v>0.8</v>
      </c>
      <c r="Z11" s="5">
        <v>0.81200000000000006</v>
      </c>
      <c r="AA11" s="5">
        <v>0.82299999999999995</v>
      </c>
      <c r="AB11" s="5">
        <v>0.77700000000000002</v>
      </c>
      <c r="AC11" s="5">
        <v>0.78900000000000003</v>
      </c>
      <c r="AD11" s="5">
        <v>0.8</v>
      </c>
      <c r="AE11" s="5">
        <v>0.80900000000000005</v>
      </c>
      <c r="AF11" s="5">
        <v>0.81799999999999995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</row>
    <row r="12" spans="1:147" x14ac:dyDescent="0.25">
      <c r="A12" s="42">
        <v>11</v>
      </c>
      <c r="B12" s="43" t="s">
        <v>77</v>
      </c>
      <c r="C12" s="44" t="s">
        <v>28</v>
      </c>
      <c r="D12" s="45">
        <v>0.375</v>
      </c>
      <c r="E12" s="46" t="s">
        <v>107</v>
      </c>
      <c r="I12">
        <v>13</v>
      </c>
      <c r="J12" s="1" t="s">
        <v>73</v>
      </c>
      <c r="K12" s="7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0.8571428571428571</v>
      </c>
      <c r="R12" s="3">
        <v>0.875</v>
      </c>
      <c r="S12" s="3">
        <v>0.88888888888888884</v>
      </c>
      <c r="T12" s="3">
        <v>0.9</v>
      </c>
      <c r="U12" s="3">
        <v>0.90909090909090906</v>
      </c>
      <c r="V12" s="3">
        <v>0.91666666666666663</v>
      </c>
      <c r="W12" s="3">
        <v>0.92307692307692313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</row>
    <row r="13" spans="1:147" x14ac:dyDescent="0.25">
      <c r="A13" s="42">
        <v>12</v>
      </c>
      <c r="B13" s="43" t="s">
        <v>78</v>
      </c>
      <c r="C13" s="44" t="s">
        <v>61</v>
      </c>
      <c r="D13" s="45">
        <v>0.25700000000000001</v>
      </c>
      <c r="E13" s="48" t="s">
        <v>116</v>
      </c>
      <c r="I13">
        <v>0</v>
      </c>
      <c r="K13" s="8">
        <v>0</v>
      </c>
      <c r="L13" s="5">
        <v>0.5</v>
      </c>
      <c r="M13" s="5">
        <v>0.66600000000000004</v>
      </c>
      <c r="N13" s="5">
        <v>0.75</v>
      </c>
      <c r="O13" s="5">
        <v>0.8</v>
      </c>
      <c r="P13" s="5">
        <v>0.66600000000000004</v>
      </c>
      <c r="Q13" s="5">
        <v>0.57099999999999995</v>
      </c>
      <c r="R13" s="5">
        <v>0.625</v>
      </c>
      <c r="S13" s="5">
        <v>0.55500000000000005</v>
      </c>
      <c r="T13" s="5">
        <v>0.6</v>
      </c>
      <c r="U13" s="5">
        <v>0.63600000000000001</v>
      </c>
      <c r="V13" s="5">
        <v>0.58299999999999996</v>
      </c>
      <c r="W13" s="5">
        <v>0.53800000000000003</v>
      </c>
      <c r="X13" s="5">
        <v>0.5</v>
      </c>
      <c r="Y13" s="5">
        <v>0.53300000000000003</v>
      </c>
      <c r="Z13" s="5">
        <v>0.56200000000000006</v>
      </c>
      <c r="AA13" s="5">
        <v>0.52900000000000003</v>
      </c>
      <c r="AB13" s="5">
        <v>0.5</v>
      </c>
      <c r="AC13" s="5">
        <v>0.47299999999999998</v>
      </c>
      <c r="AD13" s="5">
        <v>0.5</v>
      </c>
      <c r="AE13" s="5">
        <v>0.47599999999999998</v>
      </c>
      <c r="AF13" s="5">
        <v>0.5</v>
      </c>
      <c r="AG13" s="5">
        <v>0.52100000000000002</v>
      </c>
      <c r="AH13" s="5">
        <v>0.5</v>
      </c>
      <c r="AI13" s="5">
        <v>0.52</v>
      </c>
      <c r="AJ13" s="5">
        <v>0.53800000000000003</v>
      </c>
      <c r="AK13" s="5">
        <v>0.55500000000000005</v>
      </c>
      <c r="AL13" s="5">
        <v>0.53500000000000003</v>
      </c>
      <c r="AM13" s="5">
        <v>0.55100000000000005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</row>
    <row r="14" spans="1:147" x14ac:dyDescent="0.25">
      <c r="A14" s="42">
        <v>13</v>
      </c>
      <c r="B14" s="43" t="s">
        <v>79</v>
      </c>
      <c r="C14" s="44" t="s">
        <v>32</v>
      </c>
      <c r="D14" s="45" t="s">
        <v>107</v>
      </c>
      <c r="E14" s="46" t="s">
        <v>105</v>
      </c>
      <c r="I14">
        <v>20</v>
      </c>
      <c r="J14" s="1" t="s">
        <v>74</v>
      </c>
      <c r="K14" s="6">
        <v>1</v>
      </c>
      <c r="L14" s="4">
        <v>1</v>
      </c>
      <c r="M14" s="4">
        <v>1</v>
      </c>
      <c r="N14" s="4">
        <v>0.75</v>
      </c>
      <c r="O14" s="3">
        <v>0.8</v>
      </c>
      <c r="P14" s="3">
        <v>0.66666666666666663</v>
      </c>
      <c r="Q14" s="3">
        <v>0.7142857142857143</v>
      </c>
      <c r="R14" s="3">
        <v>0.625</v>
      </c>
      <c r="S14" s="3">
        <v>0.55555555555555558</v>
      </c>
      <c r="T14" s="3">
        <v>0.6</v>
      </c>
      <c r="U14" s="4">
        <v>0.54545454545454541</v>
      </c>
      <c r="V14" s="4">
        <v>0.5</v>
      </c>
      <c r="W14" s="4">
        <v>0.46153846153846156</v>
      </c>
      <c r="X14" s="5">
        <v>0.42857142857142855</v>
      </c>
      <c r="Y14" s="5">
        <v>0.4</v>
      </c>
      <c r="Z14" s="5">
        <v>0.375</v>
      </c>
      <c r="AA14" s="5">
        <v>0.35294117647058826</v>
      </c>
      <c r="AB14" s="5">
        <v>0.33333333333333331</v>
      </c>
      <c r="AC14" s="5">
        <v>0.31578947368421051</v>
      </c>
      <c r="AD14" s="4">
        <v>0.35</v>
      </c>
      <c r="AE14" s="3">
        <v>0.38095238095238093</v>
      </c>
      <c r="AF14" s="3">
        <v>0.36363636363636365</v>
      </c>
      <c r="AG14" s="3">
        <v>0.39130434782608697</v>
      </c>
      <c r="AH14" s="3">
        <v>0.41666666666666669</v>
      </c>
      <c r="AI14" s="3">
        <v>0.4</v>
      </c>
      <c r="AJ14" s="3">
        <v>0.38461538461538464</v>
      </c>
      <c r="AK14" s="4">
        <v>0.37037037037037035</v>
      </c>
      <c r="AL14" s="3">
        <v>0.39285714285714285</v>
      </c>
      <c r="AM14" s="3">
        <v>0.41379310344827586</v>
      </c>
      <c r="AN14" s="3">
        <v>0.43333333333333335</v>
      </c>
      <c r="AO14" s="3">
        <v>0.41935483870967744</v>
      </c>
      <c r="AP14" s="3">
        <v>0.40625</v>
      </c>
      <c r="AQ14" s="3">
        <v>0.42424242424242425</v>
      </c>
      <c r="AR14" s="3">
        <v>0.41176470588235292</v>
      </c>
      <c r="AS14" s="3">
        <v>0.42857142857142855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</row>
    <row r="15" spans="1:147" x14ac:dyDescent="0.25">
      <c r="A15" s="42">
        <v>14</v>
      </c>
      <c r="B15" s="43" t="s">
        <v>80</v>
      </c>
      <c r="C15" s="44" t="s">
        <v>62</v>
      </c>
      <c r="D15" s="45">
        <v>0.83299999999999996</v>
      </c>
      <c r="E15" s="46" t="s">
        <v>140</v>
      </c>
      <c r="I15">
        <v>16</v>
      </c>
      <c r="K15" s="6">
        <v>1</v>
      </c>
      <c r="L15" s="4">
        <v>1</v>
      </c>
      <c r="M15" s="4">
        <v>1</v>
      </c>
      <c r="N15" s="4">
        <v>0.75</v>
      </c>
      <c r="O15" s="5">
        <v>0.6</v>
      </c>
      <c r="P15" s="5">
        <v>0.5</v>
      </c>
      <c r="Q15" s="5">
        <v>0.57099999999999995</v>
      </c>
      <c r="R15" s="5">
        <v>0.5</v>
      </c>
      <c r="S15" s="5">
        <v>0.55500000000000005</v>
      </c>
      <c r="T15" s="5">
        <v>0.5</v>
      </c>
      <c r="U15" s="4">
        <v>0.54500000000000004</v>
      </c>
      <c r="V15" s="4">
        <v>0.5</v>
      </c>
      <c r="W15" s="4">
        <v>0.46100000000000002</v>
      </c>
      <c r="X15" s="3">
        <v>0.5</v>
      </c>
      <c r="Y15" s="3">
        <v>0.46600000000000003</v>
      </c>
      <c r="Z15" s="3">
        <v>0.437</v>
      </c>
      <c r="AA15" s="3">
        <v>0.41099999999999998</v>
      </c>
      <c r="AB15" s="3">
        <v>0.38800000000000001</v>
      </c>
      <c r="AC15" s="3">
        <v>0.36799999999999999</v>
      </c>
      <c r="AD15" s="4">
        <v>0.35</v>
      </c>
      <c r="AE15" s="5">
        <v>0.33300000000000002</v>
      </c>
      <c r="AF15" s="5">
        <v>0.318</v>
      </c>
      <c r="AG15" s="5">
        <v>0.30399999999999999</v>
      </c>
      <c r="AH15" s="5">
        <v>0.29099999999999998</v>
      </c>
      <c r="AI15" s="5">
        <v>0.32</v>
      </c>
      <c r="AJ15" s="5">
        <v>0.34599999999999997</v>
      </c>
      <c r="AK15" s="5">
        <v>0.37</v>
      </c>
      <c r="AL15" s="5">
        <v>0.35699999999999998</v>
      </c>
      <c r="AM15" s="5">
        <v>0.34399999999999997</v>
      </c>
      <c r="AN15" s="5">
        <v>0.36599999999999999</v>
      </c>
      <c r="AO15" s="5">
        <v>0.38700000000000001</v>
      </c>
      <c r="AP15" s="5">
        <v>0.375</v>
      </c>
      <c r="AQ15" s="5">
        <v>0.36299999999999999</v>
      </c>
      <c r="AR15" s="5">
        <v>0.38200000000000001</v>
      </c>
      <c r="AS15" s="5">
        <v>0.371</v>
      </c>
      <c r="AT15" s="5">
        <v>0.38800000000000001</v>
      </c>
      <c r="AU15" s="5">
        <v>0.40500000000000003</v>
      </c>
      <c r="AV15" s="5">
        <v>0.42099999999999999</v>
      </c>
      <c r="AW15" s="3">
        <v>0.435</v>
      </c>
      <c r="AX15" s="5">
        <v>0.42499999999999999</v>
      </c>
      <c r="AY15" s="5">
        <v>0.41399999999999998</v>
      </c>
      <c r="AZ15" s="5">
        <v>0.42799999999999999</v>
      </c>
      <c r="BA15" s="3">
        <v>0.441</v>
      </c>
      <c r="BB15" s="3">
        <v>0.43099999999999999</v>
      </c>
      <c r="BC15" s="3">
        <v>0.44400000000000001</v>
      </c>
      <c r="BD15" s="3">
        <v>0.434</v>
      </c>
      <c r="BE15" s="3">
        <v>0.44600000000000001</v>
      </c>
      <c r="BF15" s="3">
        <v>0.437</v>
      </c>
      <c r="BG15" s="3">
        <v>0.44800000000000001</v>
      </c>
      <c r="BH15" s="3">
        <v>0.44</v>
      </c>
      <c r="BI15" s="3">
        <v>0.45</v>
      </c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</row>
    <row r="16" spans="1:147" x14ac:dyDescent="0.25">
      <c r="A16" s="42">
        <v>15</v>
      </c>
      <c r="B16" s="43" t="s">
        <v>81</v>
      </c>
      <c r="C16" s="44" t="s">
        <v>58</v>
      </c>
      <c r="D16" s="45" t="s">
        <v>108</v>
      </c>
      <c r="E16" s="48" t="s">
        <v>108</v>
      </c>
      <c r="I16">
        <v>9</v>
      </c>
      <c r="J16" s="1" t="s">
        <v>75</v>
      </c>
      <c r="K16" s="6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0.9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</row>
    <row r="17" spans="1:147" x14ac:dyDescent="0.25">
      <c r="A17" s="42">
        <v>16</v>
      </c>
      <c r="B17" s="43" t="s">
        <v>82</v>
      </c>
      <c r="C17" s="44" t="s">
        <v>35</v>
      </c>
      <c r="D17" s="45">
        <v>0.61299999999999999</v>
      </c>
      <c r="E17" s="46" t="s">
        <v>117</v>
      </c>
      <c r="I17">
        <v>0</v>
      </c>
      <c r="K17" s="6">
        <v>1</v>
      </c>
      <c r="L17" s="5">
        <v>0.5</v>
      </c>
      <c r="M17" s="5">
        <v>0.66600000000000004</v>
      </c>
      <c r="N17" s="5">
        <v>0.75</v>
      </c>
      <c r="O17" s="5">
        <v>0.8</v>
      </c>
      <c r="P17" s="5">
        <v>0.83299999999999996</v>
      </c>
      <c r="Q17" s="5">
        <v>0.85699999999999998</v>
      </c>
      <c r="R17" s="5">
        <v>0.75</v>
      </c>
      <c r="S17" s="5">
        <v>0.77700000000000002</v>
      </c>
      <c r="T17" s="5">
        <v>0.7</v>
      </c>
      <c r="U17" s="5">
        <v>0.72699999999999998</v>
      </c>
      <c r="V17" s="5">
        <v>0.66600000000000004</v>
      </c>
      <c r="W17" s="5">
        <v>0.69199999999999995</v>
      </c>
      <c r="X17" s="5">
        <v>0.71399999999999997</v>
      </c>
      <c r="Y17" s="5">
        <v>0.73299999999999998</v>
      </c>
      <c r="Z17" s="5">
        <v>0.75</v>
      </c>
      <c r="AA17" s="5">
        <v>0.76400000000000001</v>
      </c>
      <c r="AB17" s="5">
        <v>0.77700000000000002</v>
      </c>
      <c r="AC17" s="5">
        <v>0.78900000000000003</v>
      </c>
      <c r="AD17" s="5">
        <v>0.8</v>
      </c>
      <c r="AE17" s="5">
        <v>0.76100000000000001</v>
      </c>
      <c r="AF17" s="5">
        <v>0.77200000000000002</v>
      </c>
      <c r="AG17" s="5">
        <v>0.78200000000000003</v>
      </c>
      <c r="AH17" s="5">
        <v>0.75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</row>
    <row r="18" spans="1:147" x14ac:dyDescent="0.25">
      <c r="A18" s="42">
        <v>17</v>
      </c>
      <c r="B18" s="43" t="s">
        <v>83</v>
      </c>
      <c r="C18" s="44" t="s">
        <v>36</v>
      </c>
      <c r="D18" s="45" t="s">
        <v>109</v>
      </c>
      <c r="E18" s="46" t="s">
        <v>118</v>
      </c>
      <c r="I18">
        <v>34</v>
      </c>
      <c r="J18" s="1" t="s">
        <v>76</v>
      </c>
      <c r="K18" s="6">
        <v>1</v>
      </c>
      <c r="L18" s="3">
        <v>1</v>
      </c>
      <c r="M18" s="3">
        <v>0.66666666666666663</v>
      </c>
      <c r="N18" s="5">
        <v>0.5</v>
      </c>
      <c r="O18" s="5">
        <v>0.6</v>
      </c>
      <c r="P18" s="4">
        <v>0.66666666666666663</v>
      </c>
      <c r="Q18" s="4">
        <v>0.5714285714285714</v>
      </c>
      <c r="R18" s="3">
        <v>0.625</v>
      </c>
      <c r="S18" s="3">
        <v>0.66666666666666663</v>
      </c>
      <c r="T18" s="4">
        <v>0.6</v>
      </c>
      <c r="U18" s="4">
        <v>0.63636363636363635</v>
      </c>
      <c r="V18" s="3">
        <v>0.66666666666666663</v>
      </c>
      <c r="W18" s="4">
        <v>0.61538461538461542</v>
      </c>
      <c r="X18" s="3">
        <v>0.6428571428571429</v>
      </c>
      <c r="Y18" s="3">
        <v>0.66666666666666663</v>
      </c>
      <c r="Z18" s="3">
        <v>0.6875</v>
      </c>
      <c r="AA18" s="3">
        <v>0.70588235294117652</v>
      </c>
      <c r="AB18" s="3">
        <v>0.72222222222222221</v>
      </c>
      <c r="AC18" s="3">
        <v>0.73684210526315785</v>
      </c>
      <c r="AD18" s="3">
        <v>0.75</v>
      </c>
      <c r="AE18" s="3">
        <v>0.76190476190476186</v>
      </c>
      <c r="AF18" s="3">
        <v>0.77272727272727271</v>
      </c>
      <c r="AG18" s="3">
        <v>0.78260869565217395</v>
      </c>
      <c r="AH18" s="3">
        <v>0.79166666666666663</v>
      </c>
      <c r="AI18" s="3">
        <v>0.8</v>
      </c>
      <c r="AJ18" s="3">
        <v>0.80769230769230771</v>
      </c>
      <c r="AK18" s="3">
        <v>0.81481481481481477</v>
      </c>
      <c r="AL18" s="3">
        <v>0.8214285714285714</v>
      </c>
      <c r="AM18" s="3">
        <v>0.82758620689655171</v>
      </c>
      <c r="AN18" s="3">
        <v>0.83333333333333337</v>
      </c>
      <c r="AO18" s="3">
        <v>0.83870967741935487</v>
      </c>
      <c r="AP18" s="3">
        <v>0.84375</v>
      </c>
      <c r="AQ18" s="3">
        <v>0.84848484848484851</v>
      </c>
      <c r="AR18" s="3">
        <v>0.8529411764705882</v>
      </c>
      <c r="AS18" s="3">
        <v>0.8571428571428571</v>
      </c>
      <c r="AT18" s="3">
        <v>0.86111111111111116</v>
      </c>
      <c r="AU18" s="3">
        <v>0.83783783783783783</v>
      </c>
      <c r="AV18" s="3">
        <v>0.84210526315789469</v>
      </c>
      <c r="AW18" s="3">
        <v>0.84615384615384615</v>
      </c>
      <c r="AX18" s="3">
        <v>0.85</v>
      </c>
      <c r="AY18" s="3">
        <v>0.82926829268292679</v>
      </c>
      <c r="AZ18" s="3">
        <v>0.80952380952380953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</row>
    <row r="19" spans="1:147" x14ac:dyDescent="0.25">
      <c r="A19" s="42">
        <v>18</v>
      </c>
      <c r="B19" s="43" t="s">
        <v>84</v>
      </c>
      <c r="C19" s="44" t="s">
        <v>37</v>
      </c>
      <c r="D19" s="45">
        <v>0.193</v>
      </c>
      <c r="E19" s="46" t="s">
        <v>119</v>
      </c>
      <c r="I19">
        <v>2</v>
      </c>
      <c r="K19" s="6">
        <v>1</v>
      </c>
      <c r="L19" s="5">
        <v>0.5</v>
      </c>
      <c r="M19" s="5">
        <v>0.66600000000000004</v>
      </c>
      <c r="N19" s="3">
        <v>0.75</v>
      </c>
      <c r="O19" s="3">
        <v>0.8</v>
      </c>
      <c r="P19" s="4">
        <v>0.66600000000000004</v>
      </c>
      <c r="Q19" s="4">
        <v>0.57099999999999995</v>
      </c>
      <c r="R19" s="5">
        <v>0.5</v>
      </c>
      <c r="S19" s="5">
        <v>0.55500000000000005</v>
      </c>
      <c r="T19" s="4">
        <v>0.6</v>
      </c>
      <c r="U19" s="4">
        <v>0.63600000000000001</v>
      </c>
      <c r="V19" s="5">
        <v>0.58299999999999996</v>
      </c>
      <c r="W19" s="4">
        <v>0.61499999999999999</v>
      </c>
      <c r="X19" s="5">
        <v>0.57099999999999995</v>
      </c>
      <c r="Y19" s="5">
        <v>0.6</v>
      </c>
      <c r="Z19" s="5">
        <v>0.625</v>
      </c>
      <c r="AA19" s="5">
        <v>0.58799999999999997</v>
      </c>
      <c r="AB19" s="5">
        <v>0.55500000000000005</v>
      </c>
      <c r="AC19" s="5">
        <v>0.52600000000000002</v>
      </c>
      <c r="AD19" s="5">
        <v>0.55000000000000004</v>
      </c>
      <c r="AE19" s="5">
        <v>0.52300000000000002</v>
      </c>
      <c r="AF19" s="5">
        <v>0.5</v>
      </c>
      <c r="AG19" s="5">
        <v>0.52100000000000002</v>
      </c>
      <c r="AH19" s="5">
        <v>0.54100000000000004</v>
      </c>
      <c r="AI19" s="5">
        <v>0.56000000000000005</v>
      </c>
      <c r="AJ19" s="5">
        <v>0.57599999999999996</v>
      </c>
      <c r="AK19" s="5">
        <v>0.55500000000000005</v>
      </c>
      <c r="AL19" s="5">
        <v>0.53500000000000003</v>
      </c>
      <c r="AM19" s="5">
        <v>0.55100000000000005</v>
      </c>
      <c r="AN19" s="5">
        <v>0.56599999999999995</v>
      </c>
      <c r="AO19" s="5">
        <v>0.57999999999999996</v>
      </c>
      <c r="AP19" s="5">
        <v>0.56200000000000006</v>
      </c>
      <c r="AQ19" s="5">
        <v>0.54500000000000004</v>
      </c>
      <c r="AR19" s="5">
        <v>0.55800000000000005</v>
      </c>
      <c r="AS19" s="5">
        <v>0.54200000000000004</v>
      </c>
      <c r="AT19" s="5">
        <v>0.52700000000000002</v>
      </c>
      <c r="AU19" s="5">
        <v>0.54</v>
      </c>
      <c r="AV19" s="5">
        <v>0.52600000000000002</v>
      </c>
      <c r="AW19" s="5">
        <v>0.53800000000000003</v>
      </c>
      <c r="AX19" s="5">
        <v>0.52500000000000002</v>
      </c>
      <c r="AY19" s="5">
        <v>0.51200000000000001</v>
      </c>
      <c r="AZ19" s="5">
        <v>0.52300000000000002</v>
      </c>
      <c r="BA19" s="5">
        <v>0.51100000000000001</v>
      </c>
      <c r="BB19" s="5">
        <v>0.5</v>
      </c>
      <c r="BC19" s="5">
        <v>0.48799999999999999</v>
      </c>
      <c r="BD19" s="5">
        <v>0.5</v>
      </c>
      <c r="BE19" s="5">
        <v>0.51</v>
      </c>
      <c r="BF19" s="5">
        <v>0.52</v>
      </c>
      <c r="BG19" s="5">
        <v>0.53</v>
      </c>
      <c r="BH19" s="5">
        <v>0.54</v>
      </c>
      <c r="BI19" s="5">
        <v>0.54900000000000004</v>
      </c>
      <c r="BJ19" s="5">
        <v>0.55700000000000005</v>
      </c>
      <c r="BK19" s="5">
        <v>0.56599999999999995</v>
      </c>
      <c r="BL19" s="5">
        <v>0.55500000000000005</v>
      </c>
      <c r="BM19" s="5">
        <v>0.56299999999999994</v>
      </c>
      <c r="BN19" s="5">
        <v>0.57099999999999995</v>
      </c>
      <c r="BO19" s="5">
        <v>0.57799999999999996</v>
      </c>
      <c r="BP19" s="5">
        <v>0.56799999999999995</v>
      </c>
      <c r="BQ19" s="5">
        <v>0.57599999999999996</v>
      </c>
      <c r="BR19" s="5">
        <v>0.58299999999999996</v>
      </c>
      <c r="BS19" s="5">
        <v>0.59</v>
      </c>
      <c r="BT19" s="5">
        <v>0.59599999999999997</v>
      </c>
      <c r="BU19" s="5">
        <v>0.60299999999999998</v>
      </c>
      <c r="BV19" s="5">
        <v>0.59299999999999997</v>
      </c>
      <c r="BW19" s="5">
        <v>0.6</v>
      </c>
      <c r="BX19" s="5">
        <v>0.60599999999999998</v>
      </c>
      <c r="BY19" s="5">
        <v>0.61099999999999999</v>
      </c>
      <c r="BZ19" s="5">
        <v>0.61699999999999999</v>
      </c>
      <c r="CA19" s="5">
        <v>0.623</v>
      </c>
      <c r="CB19" s="5">
        <v>0.628</v>
      </c>
      <c r="CC19" s="5">
        <v>0.63300000000000001</v>
      </c>
      <c r="CD19" s="5">
        <v>0.625</v>
      </c>
      <c r="CE19" s="5">
        <v>0.63</v>
      </c>
      <c r="CF19" s="5">
        <v>0.621</v>
      </c>
      <c r="CG19" s="5">
        <v>0.626</v>
      </c>
      <c r="CH19" s="5">
        <v>0.63100000000000001</v>
      </c>
      <c r="CI19" s="5">
        <v>0.63600000000000001</v>
      </c>
      <c r="CJ19" s="5">
        <v>0.64100000000000001</v>
      </c>
      <c r="CK19" s="5">
        <v>0.64500000000000002</v>
      </c>
      <c r="CL19" s="5">
        <v>0.63700000000000001</v>
      </c>
      <c r="CM19" s="5">
        <v>0.64100000000000001</v>
      </c>
      <c r="CN19" s="5">
        <v>0.64600000000000002</v>
      </c>
      <c r="CO19" s="5">
        <v>0.65</v>
      </c>
      <c r="CP19" s="5">
        <v>0.65400000000000003</v>
      </c>
      <c r="CQ19" s="5">
        <v>0.65800000000000003</v>
      </c>
      <c r="CR19" s="5">
        <v>0.66200000000000003</v>
      </c>
      <c r="CS19" s="5">
        <v>0.66600000000000004</v>
      </c>
      <c r="CT19" s="5">
        <v>0.67</v>
      </c>
      <c r="CU19" s="5">
        <v>0.67400000000000004</v>
      </c>
      <c r="CV19" s="5">
        <v>0.66600000000000004</v>
      </c>
      <c r="CW19" s="5">
        <v>0.67</v>
      </c>
      <c r="CX19" s="5">
        <v>0.67300000000000004</v>
      </c>
      <c r="CY19" s="5">
        <v>0.67700000000000005</v>
      </c>
      <c r="CZ19" s="5">
        <v>0.68</v>
      </c>
      <c r="DA19" s="5">
        <v>0.68400000000000005</v>
      </c>
      <c r="DB19" s="5">
        <v>0.67700000000000005</v>
      </c>
      <c r="DC19" s="5">
        <v>0.68</v>
      </c>
      <c r="DD19" s="5">
        <v>0.67300000000000004</v>
      </c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</row>
    <row r="20" spans="1:147" x14ac:dyDescent="0.25">
      <c r="A20" s="42">
        <v>19</v>
      </c>
      <c r="B20" s="43" t="s">
        <v>85</v>
      </c>
      <c r="C20" s="44" t="s">
        <v>11</v>
      </c>
      <c r="D20" s="45" t="s">
        <v>110</v>
      </c>
      <c r="E20" s="46" t="s">
        <v>120</v>
      </c>
      <c r="I20">
        <v>3</v>
      </c>
      <c r="J20" s="1" t="s">
        <v>102</v>
      </c>
      <c r="K20" s="6">
        <v>1</v>
      </c>
      <c r="L20" s="4">
        <v>1</v>
      </c>
      <c r="M20" s="3">
        <v>1</v>
      </c>
      <c r="N20" s="3">
        <v>1</v>
      </c>
      <c r="O20" s="4">
        <v>0.8</v>
      </c>
      <c r="P20" s="3">
        <v>0.83333333333333337</v>
      </c>
      <c r="Q20" s="4">
        <v>0.7142857142857143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</row>
    <row r="21" spans="1:147" x14ac:dyDescent="0.25">
      <c r="A21" s="42">
        <v>20</v>
      </c>
      <c r="B21" s="43" t="s">
        <v>103</v>
      </c>
      <c r="C21" s="44" t="s">
        <v>39</v>
      </c>
      <c r="D21" s="45" t="s">
        <v>111</v>
      </c>
      <c r="E21" s="48" t="s">
        <v>111</v>
      </c>
      <c r="I21">
        <v>0</v>
      </c>
      <c r="K21" s="6">
        <v>1</v>
      </c>
      <c r="L21" s="4">
        <v>1</v>
      </c>
      <c r="M21" s="5">
        <v>0.66600000000000004</v>
      </c>
      <c r="N21" s="5">
        <v>0.75</v>
      </c>
      <c r="O21" s="4">
        <v>0.8</v>
      </c>
      <c r="P21" s="5">
        <v>0.66600000000000004</v>
      </c>
      <c r="Q21" s="4">
        <v>0.71399999999999997</v>
      </c>
      <c r="R21" s="5">
        <v>0.625</v>
      </c>
      <c r="S21" s="5">
        <v>0.55500000000000005</v>
      </c>
      <c r="T21" s="5">
        <v>0.5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</row>
    <row r="22" spans="1:147" ht="15.75" thickBot="1" x14ac:dyDescent="0.3">
      <c r="A22" s="49">
        <v>21</v>
      </c>
      <c r="B22" s="50" t="s">
        <v>86</v>
      </c>
      <c r="C22" s="51" t="s">
        <v>41</v>
      </c>
      <c r="D22" s="52">
        <v>0.52900000000000003</v>
      </c>
      <c r="E22" s="53" t="s">
        <v>121</v>
      </c>
      <c r="I22">
        <v>2</v>
      </c>
      <c r="J22" s="1" t="s">
        <v>77</v>
      </c>
      <c r="K22" s="6">
        <v>1</v>
      </c>
      <c r="L22" s="3">
        <v>1</v>
      </c>
      <c r="M22" s="3">
        <v>1</v>
      </c>
      <c r="N22" s="4">
        <v>0.75</v>
      </c>
      <c r="O22" s="4">
        <v>0.6</v>
      </c>
      <c r="P22" s="4">
        <v>0.5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</row>
    <row r="23" spans="1:147" x14ac:dyDescent="0.25">
      <c r="I23">
        <v>0</v>
      </c>
      <c r="K23" s="6">
        <v>1</v>
      </c>
      <c r="L23" s="5">
        <v>0.5</v>
      </c>
      <c r="M23" s="5">
        <v>0.66600000000000004</v>
      </c>
      <c r="N23" s="4">
        <v>0.75</v>
      </c>
      <c r="O23" s="4">
        <v>0.6</v>
      </c>
      <c r="P23" s="4">
        <v>0.5</v>
      </c>
      <c r="Q23" s="5">
        <v>0.42799999999999999</v>
      </c>
      <c r="R23" s="5">
        <v>0.375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</row>
    <row r="24" spans="1:147" x14ac:dyDescent="0.25">
      <c r="I24">
        <v>9</v>
      </c>
      <c r="J24" s="1" t="s">
        <v>78</v>
      </c>
      <c r="K24" s="6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3">
        <v>0.1111111111111111</v>
      </c>
      <c r="T24" s="3">
        <v>0.1</v>
      </c>
      <c r="U24" s="3">
        <v>0.18181818181818182</v>
      </c>
      <c r="V24" s="3">
        <v>0.16666666666666666</v>
      </c>
      <c r="W24" s="3">
        <v>0.15384615384615385</v>
      </c>
      <c r="X24" s="3">
        <v>0.14285714285714285</v>
      </c>
      <c r="Y24" s="3">
        <v>0.13333333333333333</v>
      </c>
      <c r="Z24" s="3">
        <v>0.1875</v>
      </c>
      <c r="AA24" s="3">
        <v>0.23529411764705882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</row>
    <row r="25" spans="1:147" x14ac:dyDescent="0.25">
      <c r="I25">
        <v>1</v>
      </c>
      <c r="K25" s="6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5">
        <v>0</v>
      </c>
      <c r="T25" s="5">
        <v>0</v>
      </c>
      <c r="U25" s="5">
        <v>0</v>
      </c>
      <c r="V25" s="5">
        <v>8.3000000000000004E-2</v>
      </c>
      <c r="W25" s="5">
        <v>7.5999999999999998E-2</v>
      </c>
      <c r="X25" s="5">
        <v>7.0999999999999994E-2</v>
      </c>
      <c r="Y25" s="5">
        <v>6.6000000000000003E-2</v>
      </c>
      <c r="Z25" s="5">
        <v>0.125</v>
      </c>
      <c r="AA25" s="5">
        <v>0.11700000000000001</v>
      </c>
      <c r="AB25" s="5">
        <v>0.111</v>
      </c>
      <c r="AC25" s="5">
        <v>0.157</v>
      </c>
      <c r="AD25" s="5">
        <v>0.15</v>
      </c>
      <c r="AE25" s="5">
        <v>0.14199999999999999</v>
      </c>
      <c r="AF25" s="5">
        <v>0.13600000000000001</v>
      </c>
      <c r="AG25" s="5">
        <v>0.13</v>
      </c>
      <c r="AH25" s="5">
        <v>0.125</v>
      </c>
      <c r="AI25" s="5">
        <v>0.16</v>
      </c>
      <c r="AJ25" s="5">
        <v>0.153</v>
      </c>
      <c r="AK25" s="5">
        <v>0.14799999999999999</v>
      </c>
      <c r="AL25" s="5">
        <v>0.14199999999999999</v>
      </c>
      <c r="AM25" s="5">
        <v>0.13700000000000001</v>
      </c>
      <c r="AN25" s="5">
        <v>0.13300000000000001</v>
      </c>
      <c r="AO25" s="5">
        <v>0.161</v>
      </c>
      <c r="AP25" s="5">
        <v>0.187</v>
      </c>
      <c r="AQ25" s="5">
        <v>0.21199999999999999</v>
      </c>
      <c r="AR25" s="4">
        <v>0.23499999999999999</v>
      </c>
      <c r="AS25" s="3">
        <v>0.25700000000000001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</row>
    <row r="26" spans="1:147" x14ac:dyDescent="0.25">
      <c r="I26">
        <v>4</v>
      </c>
      <c r="J26" s="1" t="s">
        <v>79</v>
      </c>
      <c r="K26" s="7">
        <v>1</v>
      </c>
      <c r="L26" s="3">
        <v>1</v>
      </c>
      <c r="M26" s="3">
        <v>1</v>
      </c>
      <c r="N26" s="3">
        <v>1</v>
      </c>
      <c r="O26" s="4">
        <v>0.8</v>
      </c>
      <c r="P26" s="4">
        <v>0.83333333333333337</v>
      </c>
      <c r="Q26" s="5">
        <v>0.7142857142857143</v>
      </c>
      <c r="R26" s="4">
        <v>0.75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</row>
    <row r="27" spans="1:147" x14ac:dyDescent="0.25">
      <c r="I27">
        <v>1</v>
      </c>
      <c r="K27" s="8">
        <v>0</v>
      </c>
      <c r="L27" s="5">
        <v>0.5</v>
      </c>
      <c r="M27" s="5">
        <v>0.66600000000000004</v>
      </c>
      <c r="N27" s="5">
        <v>0.75</v>
      </c>
      <c r="O27" s="4">
        <v>0.8</v>
      </c>
      <c r="P27" s="4">
        <v>0.83299999999999996</v>
      </c>
      <c r="Q27" s="3">
        <v>0.85699999999999998</v>
      </c>
      <c r="R27" s="4">
        <v>0.75</v>
      </c>
      <c r="S27" s="5">
        <v>0.66600000000000004</v>
      </c>
      <c r="T27" s="5">
        <v>0.6</v>
      </c>
      <c r="U27" s="5">
        <v>0.63600000000000001</v>
      </c>
      <c r="V27" s="5">
        <v>0.66600000000000004</v>
      </c>
      <c r="W27" s="5">
        <v>0.61499999999999999</v>
      </c>
      <c r="X27" s="5">
        <v>0.64200000000000002</v>
      </c>
      <c r="Y27" s="5">
        <v>0.6</v>
      </c>
      <c r="Z27" s="5">
        <v>0.56200000000000006</v>
      </c>
      <c r="AA27" s="5">
        <v>0.58799999999999997</v>
      </c>
      <c r="AB27" s="5">
        <v>0.55500000000000005</v>
      </c>
      <c r="AC27" s="5">
        <v>0.52600000000000002</v>
      </c>
      <c r="AD27" s="5">
        <v>0.5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</row>
    <row r="28" spans="1:147" x14ac:dyDescent="0.25">
      <c r="I28">
        <v>0</v>
      </c>
      <c r="J28" s="1" t="s">
        <v>80</v>
      </c>
      <c r="K28" s="6">
        <v>1</v>
      </c>
      <c r="L28" s="4">
        <v>1</v>
      </c>
      <c r="M28" s="4">
        <v>1</v>
      </c>
      <c r="N28" s="4">
        <v>1</v>
      </c>
      <c r="O28" s="4">
        <v>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</row>
    <row r="29" spans="1:147" x14ac:dyDescent="0.25">
      <c r="I29">
        <v>0</v>
      </c>
      <c r="K29" s="6">
        <v>1</v>
      </c>
      <c r="L29" s="4">
        <v>1</v>
      </c>
      <c r="M29" s="4">
        <v>1</v>
      </c>
      <c r="N29" s="4">
        <v>1</v>
      </c>
      <c r="O29" s="4">
        <v>1</v>
      </c>
      <c r="P29" s="5">
        <v>0.83299999999999996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</row>
    <row r="30" spans="1:147" x14ac:dyDescent="0.25">
      <c r="I30">
        <v>0</v>
      </c>
      <c r="J30" s="1" t="s">
        <v>81</v>
      </c>
      <c r="K30" s="6">
        <v>0</v>
      </c>
      <c r="L30" s="4">
        <v>0</v>
      </c>
      <c r="M30" s="4">
        <v>0</v>
      </c>
      <c r="N30" s="4">
        <v>0.25</v>
      </c>
      <c r="O30" s="4">
        <v>0.2</v>
      </c>
      <c r="P30" s="4">
        <v>0.16666666666666666</v>
      </c>
      <c r="Q30" s="4">
        <v>0.14285714285714285</v>
      </c>
      <c r="R30" s="4">
        <v>0.25</v>
      </c>
      <c r="S30" s="4">
        <v>0.33333333333333331</v>
      </c>
      <c r="T30" s="4">
        <v>0.4</v>
      </c>
      <c r="U30" s="4">
        <v>0.45454545454545453</v>
      </c>
      <c r="V30" s="4">
        <v>0.41666666666666669</v>
      </c>
      <c r="W30" s="4">
        <v>0.38461538461538464</v>
      </c>
      <c r="X30" s="4">
        <v>0.42857142857142855</v>
      </c>
      <c r="Y30" s="4">
        <v>0.46666666666666667</v>
      </c>
      <c r="Z30" s="4">
        <v>0.4375</v>
      </c>
      <c r="AA30" s="4">
        <v>0.47058823529411764</v>
      </c>
      <c r="AB30" s="4">
        <v>0.44444444444444442</v>
      </c>
      <c r="AC30" s="4">
        <v>0.47368421052631576</v>
      </c>
      <c r="AD30" s="4">
        <v>0.5</v>
      </c>
      <c r="AE30" s="4">
        <v>0.47619047619047616</v>
      </c>
      <c r="AF30" s="4">
        <v>0.5</v>
      </c>
      <c r="AG30" s="4">
        <v>0.52173913043478259</v>
      </c>
      <c r="AH30" s="4">
        <v>0.5</v>
      </c>
      <c r="AI30" s="4">
        <v>0.52</v>
      </c>
      <c r="AJ30" s="4">
        <v>0.53846153846153844</v>
      </c>
      <c r="AK30" s="4">
        <v>0.55555555555555558</v>
      </c>
      <c r="AL30" s="4">
        <v>0.5714285714285714</v>
      </c>
      <c r="AM30" s="4">
        <v>0.58620689655172409</v>
      </c>
      <c r="AN30" s="4">
        <v>0.56666666666666665</v>
      </c>
      <c r="AO30" s="4">
        <v>0.54838709677419351</v>
      </c>
      <c r="AP30" s="4">
        <v>0.53125</v>
      </c>
      <c r="AQ30" s="4">
        <v>0.51515151515151514</v>
      </c>
      <c r="AR30" s="4">
        <v>0.5</v>
      </c>
      <c r="AS30" s="4">
        <v>0.51428571428571423</v>
      </c>
      <c r="AT30" s="4">
        <v>0.5</v>
      </c>
      <c r="AU30" s="4">
        <v>0.48648648648648651</v>
      </c>
      <c r="AV30" s="4">
        <v>0.5</v>
      </c>
      <c r="AW30" s="4">
        <v>0.51282051282051277</v>
      </c>
      <c r="AX30" s="4">
        <v>0.52500000000000002</v>
      </c>
      <c r="AY30" s="4">
        <v>0.53658536585365857</v>
      </c>
      <c r="AZ30" s="4">
        <v>0.52380952380952384</v>
      </c>
      <c r="BA30" s="4">
        <v>0.53488372093023251</v>
      </c>
      <c r="BB30" s="4">
        <v>0.54545454545454541</v>
      </c>
      <c r="BC30" s="4">
        <v>0.55555555555555558</v>
      </c>
      <c r="BD30" s="4">
        <v>0.54347826086956519</v>
      </c>
      <c r="BE30" s="4">
        <v>0.53191489361702127</v>
      </c>
      <c r="BF30" s="4">
        <v>0.52083333333333337</v>
      </c>
      <c r="BG30" s="4">
        <v>0.51020408163265307</v>
      </c>
      <c r="BH30" s="4">
        <v>0.52</v>
      </c>
      <c r="BI30" s="4">
        <v>0.52941176470588236</v>
      </c>
      <c r="BJ30" s="4">
        <v>0.53846153846153844</v>
      </c>
      <c r="BK30" s="4">
        <v>0.54716981132075471</v>
      </c>
      <c r="BL30" s="4">
        <v>0.55555555555555558</v>
      </c>
      <c r="BM30" s="4">
        <v>0.54545454545454541</v>
      </c>
      <c r="BN30" s="4">
        <v>0.5535714285714286</v>
      </c>
      <c r="BO30" s="4">
        <v>0.56140350877192979</v>
      </c>
      <c r="BP30" s="4">
        <v>0.55172413793103448</v>
      </c>
      <c r="BQ30" s="4">
        <v>0.5423728813559322</v>
      </c>
      <c r="BR30" s="4">
        <v>0.53333333333333333</v>
      </c>
      <c r="BS30" s="4">
        <v>0.52459016393442626</v>
      </c>
      <c r="BT30" s="4">
        <v>0.5161290322580645</v>
      </c>
      <c r="BU30" s="4">
        <v>0.50793650793650791</v>
      </c>
      <c r="BV30" s="4">
        <v>0.5</v>
      </c>
      <c r="BW30" s="4">
        <v>0.49230769230769234</v>
      </c>
      <c r="BX30" s="4">
        <v>0.48484848484848486</v>
      </c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</row>
    <row r="31" spans="1:147" x14ac:dyDescent="0.25">
      <c r="I31">
        <v>0</v>
      </c>
      <c r="K31" s="6">
        <v>0</v>
      </c>
      <c r="L31" s="4">
        <v>0</v>
      </c>
      <c r="M31" s="4">
        <v>0</v>
      </c>
      <c r="N31" s="4">
        <v>0.25</v>
      </c>
      <c r="O31" s="4">
        <v>0.2</v>
      </c>
      <c r="P31" s="4">
        <v>0.16600000000000001</v>
      </c>
      <c r="Q31" s="4">
        <v>0.14199999999999999</v>
      </c>
      <c r="R31" s="4">
        <v>0.25</v>
      </c>
      <c r="S31" s="4">
        <v>0.33300000000000002</v>
      </c>
      <c r="T31" s="4">
        <v>0.4</v>
      </c>
      <c r="U31" s="4">
        <v>0.45400000000000001</v>
      </c>
      <c r="V31" s="4">
        <v>0.41599999999999998</v>
      </c>
      <c r="W31" s="4">
        <v>0.38400000000000001</v>
      </c>
      <c r="X31" s="4">
        <v>0.42799999999999999</v>
      </c>
      <c r="Y31" s="4">
        <v>0.46600000000000003</v>
      </c>
      <c r="Z31" s="4">
        <v>0.437</v>
      </c>
      <c r="AA31" s="4">
        <v>0.47</v>
      </c>
      <c r="AB31" s="4">
        <v>0.44400000000000001</v>
      </c>
      <c r="AC31" s="4">
        <v>0.47299999999999998</v>
      </c>
      <c r="AD31" s="4">
        <v>0.5</v>
      </c>
      <c r="AE31" s="4">
        <v>0.47599999999999998</v>
      </c>
      <c r="AF31" s="4">
        <v>0.5</v>
      </c>
      <c r="AG31" s="4">
        <v>0.52100000000000002</v>
      </c>
      <c r="AH31" s="4">
        <v>0.5</v>
      </c>
      <c r="AI31" s="4">
        <v>0.52</v>
      </c>
      <c r="AJ31" s="4">
        <v>0.53800000000000003</v>
      </c>
      <c r="AK31" s="4">
        <v>0.55500000000000005</v>
      </c>
      <c r="AL31" s="4">
        <v>0.57099999999999995</v>
      </c>
      <c r="AM31" s="4">
        <v>0.58599999999999997</v>
      </c>
      <c r="AN31" s="4">
        <v>0.56599999999999995</v>
      </c>
      <c r="AO31" s="4">
        <v>0.54800000000000004</v>
      </c>
      <c r="AP31" s="4">
        <v>0.53100000000000003</v>
      </c>
      <c r="AQ31" s="4">
        <v>0.51500000000000001</v>
      </c>
      <c r="AR31" s="4">
        <v>0.5</v>
      </c>
      <c r="AS31" s="4">
        <v>0.51400000000000001</v>
      </c>
      <c r="AT31" s="4">
        <v>0.5</v>
      </c>
      <c r="AU31" s="4">
        <v>0.48599999999999999</v>
      </c>
      <c r="AV31" s="4">
        <v>0.5</v>
      </c>
      <c r="AW31" s="4">
        <v>0.51200000000000001</v>
      </c>
      <c r="AX31" s="4">
        <v>0.52500000000000002</v>
      </c>
      <c r="AY31" s="4">
        <v>0.53600000000000003</v>
      </c>
      <c r="AZ31" s="4">
        <v>0.52300000000000002</v>
      </c>
      <c r="BA31" s="4">
        <v>0.53400000000000003</v>
      </c>
      <c r="BB31" s="4">
        <v>0.54500000000000004</v>
      </c>
      <c r="BC31" s="4">
        <v>0.55500000000000005</v>
      </c>
      <c r="BD31" s="4">
        <v>0.54300000000000004</v>
      </c>
      <c r="BE31" s="4">
        <v>0.53100000000000003</v>
      </c>
      <c r="BF31" s="4">
        <v>0.52</v>
      </c>
      <c r="BG31" s="4">
        <v>0.51</v>
      </c>
      <c r="BH31" s="4">
        <v>0.52</v>
      </c>
      <c r="BI31" s="4">
        <v>0.52900000000000003</v>
      </c>
      <c r="BJ31" s="4">
        <v>0.53800000000000003</v>
      </c>
      <c r="BK31" s="4">
        <v>0.54700000000000004</v>
      </c>
      <c r="BL31" s="4">
        <v>0.55500000000000005</v>
      </c>
      <c r="BM31" s="4">
        <v>0.54500000000000004</v>
      </c>
      <c r="BN31" s="4">
        <v>0.55300000000000005</v>
      </c>
      <c r="BO31" s="4">
        <v>0.56100000000000005</v>
      </c>
      <c r="BP31" s="4">
        <v>0.55100000000000005</v>
      </c>
      <c r="BQ31" s="4">
        <v>0.54200000000000004</v>
      </c>
      <c r="BR31" s="4">
        <v>0.53300000000000003</v>
      </c>
      <c r="BS31" s="4">
        <v>0.52400000000000002</v>
      </c>
      <c r="BT31" s="4">
        <v>0.51600000000000001</v>
      </c>
      <c r="BU31" s="4">
        <v>0.50700000000000001</v>
      </c>
      <c r="BV31" s="4">
        <v>0.5</v>
      </c>
      <c r="BW31" s="4">
        <v>0.49199999999999999</v>
      </c>
      <c r="BX31" s="4">
        <v>0.48399999999999999</v>
      </c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</row>
    <row r="32" spans="1:147" x14ac:dyDescent="0.25">
      <c r="I32">
        <v>5</v>
      </c>
      <c r="J32" s="1" t="s">
        <v>82</v>
      </c>
      <c r="K32" s="7">
        <v>1</v>
      </c>
      <c r="L32" s="3">
        <v>1</v>
      </c>
      <c r="M32" s="3">
        <v>1</v>
      </c>
      <c r="N32" s="3">
        <v>1</v>
      </c>
      <c r="O32" s="3">
        <v>0.8</v>
      </c>
      <c r="P32" s="3">
        <v>0.83333333333333337</v>
      </c>
      <c r="Q32" s="3">
        <v>0.8571428571428571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</row>
    <row r="33" spans="9:147" x14ac:dyDescent="0.25">
      <c r="I33">
        <v>0</v>
      </c>
      <c r="K33" s="8">
        <v>0</v>
      </c>
      <c r="L33" s="5">
        <v>0</v>
      </c>
      <c r="M33" s="5">
        <v>0</v>
      </c>
      <c r="N33" s="5">
        <v>0</v>
      </c>
      <c r="O33" s="5">
        <v>0</v>
      </c>
      <c r="P33" s="5">
        <v>0.16600000000000001</v>
      </c>
      <c r="Q33" s="5">
        <v>0.28499999999999998</v>
      </c>
      <c r="R33" s="5">
        <v>0.25</v>
      </c>
      <c r="S33" s="5">
        <v>0.33300000000000002</v>
      </c>
      <c r="T33" s="5">
        <v>0.4</v>
      </c>
      <c r="U33" s="5">
        <v>0.36299999999999999</v>
      </c>
      <c r="V33" s="5">
        <v>0.33300000000000002</v>
      </c>
      <c r="W33" s="5">
        <v>0.38400000000000001</v>
      </c>
      <c r="X33" s="5">
        <v>0.35699999999999998</v>
      </c>
      <c r="Y33" s="5">
        <v>0.33300000000000002</v>
      </c>
      <c r="Z33" s="5">
        <v>0.312</v>
      </c>
      <c r="AA33" s="5">
        <v>0.35199999999999998</v>
      </c>
      <c r="AB33" s="5">
        <v>0.38800000000000001</v>
      </c>
      <c r="AC33" s="5">
        <v>0.42099999999999999</v>
      </c>
      <c r="AD33" s="5">
        <v>0.45</v>
      </c>
      <c r="AE33" s="5">
        <v>0.47599999999999998</v>
      </c>
      <c r="AF33" s="5">
        <v>0.5</v>
      </c>
      <c r="AG33" s="5">
        <v>0.52100000000000002</v>
      </c>
      <c r="AH33" s="5">
        <v>0.54100000000000004</v>
      </c>
      <c r="AI33" s="5">
        <v>0.56000000000000005</v>
      </c>
      <c r="AJ33" s="5">
        <v>0.57599999999999996</v>
      </c>
      <c r="AK33" s="5">
        <v>0.59199999999999997</v>
      </c>
      <c r="AL33" s="5">
        <v>0.60699999999999998</v>
      </c>
      <c r="AM33" s="5">
        <v>0.58599999999999997</v>
      </c>
      <c r="AN33" s="5">
        <v>0.6</v>
      </c>
      <c r="AO33" s="5">
        <v>0.61199999999999999</v>
      </c>
      <c r="AP33" s="5">
        <v>0.59299999999999997</v>
      </c>
      <c r="AQ33" s="5">
        <v>0.60599999999999998</v>
      </c>
      <c r="AR33" s="5">
        <v>0.61699999999999999</v>
      </c>
      <c r="AS33" s="5">
        <v>0.6</v>
      </c>
      <c r="AT33" s="5">
        <v>0.58299999999999996</v>
      </c>
      <c r="AU33" s="5">
        <v>0.56699999999999995</v>
      </c>
      <c r="AV33" s="5">
        <v>0.57799999999999996</v>
      </c>
      <c r="AW33" s="5">
        <v>0.58899999999999997</v>
      </c>
      <c r="AX33" s="5">
        <v>0.6</v>
      </c>
      <c r="AY33" s="5">
        <v>0.58499999999999996</v>
      </c>
      <c r="AZ33" s="5">
        <v>0.59499999999999997</v>
      </c>
      <c r="BA33" s="5">
        <v>0.60399999999999998</v>
      </c>
      <c r="BB33" s="5">
        <v>0.61299999999999999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</row>
    <row r="34" spans="9:147" x14ac:dyDescent="0.25">
      <c r="I34">
        <v>13</v>
      </c>
      <c r="J34" s="1" t="s">
        <v>83</v>
      </c>
      <c r="K34" s="6">
        <v>0</v>
      </c>
      <c r="L34" s="4">
        <v>0</v>
      </c>
      <c r="M34" s="3">
        <v>0.33333333333333331</v>
      </c>
      <c r="N34" s="3">
        <v>0.5</v>
      </c>
      <c r="O34" s="3">
        <v>0.6</v>
      </c>
      <c r="P34" s="3">
        <v>0.5</v>
      </c>
      <c r="Q34" s="3">
        <v>0.5714285714285714</v>
      </c>
      <c r="R34" s="4">
        <v>0.5</v>
      </c>
      <c r="S34" s="4">
        <v>0.55555555555555558</v>
      </c>
      <c r="T34" s="4">
        <v>0.6</v>
      </c>
      <c r="U34" s="3">
        <v>0.63636363636363635</v>
      </c>
      <c r="V34" s="3">
        <v>0.66666666666666663</v>
      </c>
      <c r="W34" s="3">
        <v>0.69230769230769229</v>
      </c>
      <c r="X34" s="3">
        <v>0.7142857142857143</v>
      </c>
      <c r="Y34" s="3">
        <v>0.73333333333333328</v>
      </c>
      <c r="Z34" s="3">
        <v>0.75</v>
      </c>
      <c r="AA34" s="3">
        <v>0.70588235294117652</v>
      </c>
      <c r="AB34" s="3">
        <v>0.66666666666666663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</row>
    <row r="35" spans="9:147" x14ac:dyDescent="0.25">
      <c r="I35">
        <v>0</v>
      </c>
      <c r="K35" s="6">
        <v>0</v>
      </c>
      <c r="L35" s="4">
        <v>0</v>
      </c>
      <c r="M35" s="5">
        <v>0</v>
      </c>
      <c r="N35" s="5">
        <v>0.25</v>
      </c>
      <c r="O35" s="5">
        <v>0.4</v>
      </c>
      <c r="P35" s="5">
        <v>0.33300000000000002</v>
      </c>
      <c r="Q35" s="5">
        <v>0.42799999999999999</v>
      </c>
      <c r="R35" s="4">
        <v>0.5</v>
      </c>
      <c r="S35" s="4">
        <v>0.55500000000000005</v>
      </c>
      <c r="T35" s="4">
        <v>0.6</v>
      </c>
      <c r="U35" s="5">
        <v>0.54500000000000004</v>
      </c>
      <c r="V35" s="5">
        <v>0.5</v>
      </c>
      <c r="W35" s="5">
        <v>0.53800000000000003</v>
      </c>
      <c r="X35" s="5">
        <v>0.57099999999999995</v>
      </c>
      <c r="Y35" s="5">
        <v>0.53300000000000003</v>
      </c>
      <c r="Z35" s="5">
        <v>0.56200000000000006</v>
      </c>
      <c r="AA35" s="5">
        <v>0.58799999999999997</v>
      </c>
      <c r="AB35" s="5">
        <v>0.61099999999999999</v>
      </c>
      <c r="AC35" s="5">
        <v>0.63100000000000001</v>
      </c>
      <c r="AD35" s="5">
        <v>0.65</v>
      </c>
      <c r="AE35" s="5">
        <v>0.61899999999999999</v>
      </c>
      <c r="AF35" s="5">
        <v>0.63600000000000001</v>
      </c>
      <c r="AG35" s="5">
        <v>0.65200000000000002</v>
      </c>
      <c r="AH35" s="5">
        <v>0.66600000000000004</v>
      </c>
      <c r="AI35" s="5">
        <v>0.68</v>
      </c>
      <c r="AJ35" s="5">
        <v>0.65300000000000002</v>
      </c>
      <c r="AK35" s="5">
        <v>0.66600000000000004</v>
      </c>
      <c r="AL35" s="5">
        <v>0.64200000000000002</v>
      </c>
      <c r="AM35" s="5">
        <v>0.62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</row>
    <row r="36" spans="9:147" x14ac:dyDescent="0.25">
      <c r="I36">
        <v>3</v>
      </c>
      <c r="J36" s="1" t="s">
        <v>84</v>
      </c>
      <c r="K36" s="6">
        <v>1</v>
      </c>
      <c r="L36" s="4">
        <v>1</v>
      </c>
      <c r="M36" s="4">
        <v>0.66666666666666663</v>
      </c>
      <c r="N36" s="4">
        <v>0.5</v>
      </c>
      <c r="O36" s="4">
        <v>0.6</v>
      </c>
      <c r="P36" s="4">
        <v>0.5</v>
      </c>
      <c r="Q36" s="4">
        <v>0.42857142857142855</v>
      </c>
      <c r="R36" s="3">
        <v>0.5</v>
      </c>
      <c r="S36" s="3">
        <v>0.44444444444444442</v>
      </c>
      <c r="T36" s="3">
        <v>0.4</v>
      </c>
      <c r="U36" s="4">
        <v>0.36363636363636365</v>
      </c>
      <c r="V36" s="4">
        <v>0.33333333333333331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9:147" x14ac:dyDescent="0.25">
      <c r="I37">
        <v>0</v>
      </c>
      <c r="K37" s="6">
        <v>1</v>
      </c>
      <c r="L37" s="4">
        <v>1</v>
      </c>
      <c r="M37" s="4">
        <v>0.66600000000000004</v>
      </c>
      <c r="N37" s="4">
        <v>0.5</v>
      </c>
      <c r="O37" s="4">
        <v>0.4</v>
      </c>
      <c r="P37" s="4">
        <v>0.5</v>
      </c>
      <c r="Q37" s="4">
        <v>0.42799999999999999</v>
      </c>
      <c r="R37" s="5">
        <v>0.375</v>
      </c>
      <c r="S37" s="5">
        <v>0.33300000000000002</v>
      </c>
      <c r="T37" s="5">
        <v>0.3</v>
      </c>
      <c r="U37" s="4">
        <v>0.36299999999999999</v>
      </c>
      <c r="V37" s="4">
        <v>0.33300000000000002</v>
      </c>
      <c r="W37" s="5">
        <v>0.307</v>
      </c>
      <c r="X37" s="5">
        <v>0.28499999999999998</v>
      </c>
      <c r="Y37" s="4">
        <v>0.33300000000000002</v>
      </c>
      <c r="Z37" s="5">
        <v>0.312</v>
      </c>
      <c r="AA37" s="5">
        <v>0.29399999999999998</v>
      </c>
      <c r="AB37" s="5">
        <v>0.27700000000000002</v>
      </c>
      <c r="AC37" s="5">
        <v>0.26300000000000001</v>
      </c>
      <c r="AD37" s="5">
        <v>0.25</v>
      </c>
      <c r="AE37" s="5">
        <v>0.23799999999999999</v>
      </c>
      <c r="AF37" s="5">
        <v>0.22700000000000001</v>
      </c>
      <c r="AG37" s="5">
        <v>0.217</v>
      </c>
      <c r="AH37" s="5">
        <v>0.20799999999999999</v>
      </c>
      <c r="AI37" s="5">
        <v>0.2</v>
      </c>
      <c r="AJ37" s="5">
        <v>0.192</v>
      </c>
      <c r="AK37" s="5">
        <v>0.222</v>
      </c>
      <c r="AL37" s="5">
        <v>0.214</v>
      </c>
      <c r="AM37" s="5">
        <v>0.20599999999999999</v>
      </c>
      <c r="AN37" s="5">
        <v>0.2</v>
      </c>
      <c r="AO37" s="5">
        <v>0.193</v>
      </c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9:147" x14ac:dyDescent="0.25">
      <c r="I38">
        <v>17</v>
      </c>
      <c r="J38" s="1" t="s">
        <v>85</v>
      </c>
      <c r="K38" s="6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0.9375</v>
      </c>
      <c r="AA38" s="3">
        <v>0.94117647058823528</v>
      </c>
      <c r="AB38" s="3">
        <v>0.94444444444444442</v>
      </c>
      <c r="AC38" s="3">
        <v>0.89473684210526316</v>
      </c>
      <c r="AD38" s="3">
        <v>0.9</v>
      </c>
      <c r="AE38" s="3">
        <v>0.8571428571428571</v>
      </c>
      <c r="AF38" s="3">
        <v>0.86363636363636365</v>
      </c>
      <c r="AG38" s="3">
        <v>0.86956521739130432</v>
      </c>
      <c r="AH38" s="3">
        <v>0.875</v>
      </c>
      <c r="AI38" s="4">
        <v>0.84</v>
      </c>
      <c r="AJ38" s="4">
        <v>0.84615384615384615</v>
      </c>
      <c r="AK38" s="4">
        <v>0.85185185185185186</v>
      </c>
      <c r="AL38" s="4">
        <v>0.8571428571428571</v>
      </c>
      <c r="AM38" s="4">
        <v>0.86206896551724133</v>
      </c>
      <c r="AN38" s="3">
        <v>0.8666666666666667</v>
      </c>
      <c r="AO38" s="3">
        <v>0.87096774193548387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9:147" x14ac:dyDescent="0.25">
      <c r="I39">
        <v>0</v>
      </c>
      <c r="K39" s="6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5">
        <v>0.9</v>
      </c>
      <c r="U39" s="5">
        <v>0.90900000000000003</v>
      </c>
      <c r="V39" s="5">
        <v>0.91600000000000004</v>
      </c>
      <c r="W39" s="5">
        <v>0.84599999999999997</v>
      </c>
      <c r="X39" s="5">
        <v>0.85699999999999998</v>
      </c>
      <c r="Y39" s="5">
        <v>0.86599999999999999</v>
      </c>
      <c r="Z39" s="5">
        <v>0.875</v>
      </c>
      <c r="AA39" s="5">
        <v>0.88200000000000001</v>
      </c>
      <c r="AB39" s="5">
        <v>0.88800000000000001</v>
      </c>
      <c r="AC39" s="5">
        <v>0.84199999999999997</v>
      </c>
      <c r="AD39" s="5">
        <v>0.85</v>
      </c>
      <c r="AE39" s="5">
        <v>0.80900000000000005</v>
      </c>
      <c r="AF39" s="5">
        <v>0.81799999999999995</v>
      </c>
      <c r="AG39" s="5">
        <v>0.82599999999999996</v>
      </c>
      <c r="AH39" s="5">
        <v>0.83299999999999996</v>
      </c>
      <c r="AI39" s="4">
        <v>0.84</v>
      </c>
      <c r="AJ39" s="4">
        <v>0.84599999999999997</v>
      </c>
      <c r="AK39" s="4">
        <v>0.85099999999999998</v>
      </c>
      <c r="AL39" s="4">
        <v>0.85699999999999998</v>
      </c>
      <c r="AM39" s="4">
        <v>0.86199999999999999</v>
      </c>
      <c r="AN39" s="5">
        <v>0.83299999999999996</v>
      </c>
      <c r="AO39" s="5">
        <v>0.83799999999999997</v>
      </c>
      <c r="AP39" s="5">
        <v>0.81200000000000006</v>
      </c>
      <c r="AQ39" s="5">
        <v>0.81799999999999995</v>
      </c>
      <c r="AR39" s="5">
        <v>0.79400000000000004</v>
      </c>
      <c r="AS39" s="5">
        <v>0.8</v>
      </c>
      <c r="AT39" s="5">
        <v>0.77700000000000002</v>
      </c>
      <c r="AU39" s="5">
        <v>0.75600000000000001</v>
      </c>
      <c r="AV39" s="5">
        <v>0.76300000000000001</v>
      </c>
      <c r="AW39" s="5">
        <v>0.74299999999999999</v>
      </c>
      <c r="AX39" s="5">
        <v>0.75</v>
      </c>
      <c r="AY39" s="5">
        <v>0.75600000000000001</v>
      </c>
      <c r="AZ39" s="5">
        <v>0.76100000000000001</v>
      </c>
      <c r="BA39" s="5">
        <v>0.74399999999999999</v>
      </c>
      <c r="BB39" s="5">
        <v>0.72699999999999998</v>
      </c>
      <c r="BC39" s="5">
        <v>0.73299999999999998</v>
      </c>
      <c r="BD39" s="5">
        <v>0.71699999999999997</v>
      </c>
      <c r="BE39" s="5">
        <v>0.72299999999999998</v>
      </c>
      <c r="BF39" s="5">
        <v>0.72899999999999998</v>
      </c>
      <c r="BG39" s="5">
        <v>0.71399999999999997</v>
      </c>
      <c r="BH39" s="5">
        <v>0.72</v>
      </c>
      <c r="BI39" s="5">
        <v>0.72499999999999998</v>
      </c>
      <c r="BJ39" s="5">
        <v>0.71099999999999997</v>
      </c>
      <c r="BK39" s="5">
        <v>0.71599999999999997</v>
      </c>
      <c r="BL39" s="5">
        <v>0.72199999999999998</v>
      </c>
      <c r="BM39" s="5">
        <v>0.72699999999999998</v>
      </c>
      <c r="BN39" s="5">
        <v>0.73199999999999998</v>
      </c>
      <c r="BO39" s="5">
        <v>0.71899999999999997</v>
      </c>
      <c r="BP39" s="5">
        <v>0.72399999999999998</v>
      </c>
      <c r="BQ39" s="5">
        <v>0.72799999999999998</v>
      </c>
      <c r="BR39" s="5">
        <v>0.73299999999999998</v>
      </c>
      <c r="BS39" s="5">
        <v>0.73699999999999999</v>
      </c>
      <c r="BT39" s="5">
        <v>0.74099999999999999</v>
      </c>
      <c r="BU39" s="5">
        <v>0.746</v>
      </c>
      <c r="BV39" s="5">
        <v>0.75</v>
      </c>
      <c r="BW39" s="5">
        <v>0.753</v>
      </c>
      <c r="BX39" s="5">
        <v>0.74199999999999999</v>
      </c>
      <c r="BY39" s="5">
        <v>0.73099999999999998</v>
      </c>
      <c r="BZ39" s="5">
        <v>0.73499999999999999</v>
      </c>
      <c r="CA39" s="5">
        <v>0.73899999999999999</v>
      </c>
      <c r="CB39" s="5">
        <v>0.74199999999999999</v>
      </c>
      <c r="CC39" s="5">
        <v>0.73199999999999998</v>
      </c>
      <c r="CD39" s="5">
        <v>0.72199999999999998</v>
      </c>
      <c r="CE39" s="5">
        <v>0.71199999999999997</v>
      </c>
      <c r="CF39" s="5">
        <v>0.71599999999999997</v>
      </c>
      <c r="CG39" s="5">
        <v>0.72</v>
      </c>
      <c r="CH39" s="5">
        <v>0.71</v>
      </c>
      <c r="CI39" s="5">
        <v>0.71399999999999997</v>
      </c>
      <c r="CJ39" s="5">
        <v>0.70499999999999996</v>
      </c>
      <c r="CK39" s="5">
        <v>0.70799999999999996</v>
      </c>
      <c r="CL39" s="5">
        <v>0.7</v>
      </c>
      <c r="CM39" s="5">
        <v>0.70299999999999996</v>
      </c>
      <c r="CN39" s="5">
        <v>0.69499999999999995</v>
      </c>
      <c r="CO39" s="5">
        <v>0.68600000000000005</v>
      </c>
      <c r="CP39" s="5">
        <v>0.69</v>
      </c>
      <c r="CQ39" s="5">
        <v>0.69399999999999995</v>
      </c>
      <c r="CR39" s="5">
        <v>0.68600000000000005</v>
      </c>
      <c r="CS39" s="5">
        <v>0.68899999999999995</v>
      </c>
      <c r="CT39" s="5">
        <v>0.68100000000000005</v>
      </c>
      <c r="CU39" s="5">
        <v>0.67400000000000004</v>
      </c>
      <c r="CV39" s="5">
        <v>0.66600000000000004</v>
      </c>
      <c r="CW39" s="5">
        <v>0.67</v>
      </c>
      <c r="CX39" s="5">
        <v>0.66300000000000003</v>
      </c>
      <c r="CY39" s="5">
        <v>0.66600000000000004</v>
      </c>
      <c r="CZ39" s="5">
        <v>0.65900000000000003</v>
      </c>
      <c r="DA39" s="5">
        <v>0.66300000000000003</v>
      </c>
      <c r="DB39" s="5">
        <v>0.65600000000000003</v>
      </c>
      <c r="DC39" s="5">
        <v>0.65900000000000003</v>
      </c>
      <c r="DD39" s="5">
        <v>0.66300000000000003</v>
      </c>
      <c r="DE39" s="5">
        <v>0.66600000000000004</v>
      </c>
      <c r="DF39" s="5">
        <v>0.67</v>
      </c>
      <c r="DG39" s="5">
        <v>0.67300000000000004</v>
      </c>
      <c r="DH39" s="5">
        <v>0.67600000000000005</v>
      </c>
      <c r="DI39" s="5">
        <v>0.67900000000000005</v>
      </c>
      <c r="DJ39" s="5">
        <v>0.68200000000000005</v>
      </c>
      <c r="DK39" s="5">
        <v>0.68500000000000005</v>
      </c>
      <c r="DL39" s="5">
        <v>0.68799999999999994</v>
      </c>
      <c r="DM39" s="5">
        <v>0.68200000000000005</v>
      </c>
      <c r="DN39" s="5">
        <v>0.68500000000000005</v>
      </c>
      <c r="DO39" s="5">
        <v>0.67800000000000005</v>
      </c>
      <c r="DP39" s="5">
        <v>0.68100000000000005</v>
      </c>
      <c r="DQ39" s="5">
        <v>0.67500000000000004</v>
      </c>
      <c r="DR39" s="5">
        <v>0.66900000000000004</v>
      </c>
      <c r="DS39" s="5">
        <v>0.67200000000000004</v>
      </c>
      <c r="DT39" s="5">
        <v>0.67500000000000004</v>
      </c>
      <c r="DU39" s="5">
        <v>0.67800000000000005</v>
      </c>
      <c r="DV39" s="5">
        <v>0.68100000000000005</v>
      </c>
      <c r="DW39" s="5">
        <v>0.68300000000000005</v>
      </c>
      <c r="DX39" s="5">
        <v>0.67700000000000005</v>
      </c>
      <c r="DY39" s="5">
        <v>0.68</v>
      </c>
      <c r="DZ39" s="5">
        <v>0.67500000000000004</v>
      </c>
      <c r="EA39" s="5">
        <v>0.66900000000000004</v>
      </c>
      <c r="EB39" s="5">
        <v>0.67200000000000004</v>
      </c>
      <c r="EC39" s="5">
        <v>0.66600000000000004</v>
      </c>
      <c r="ED39" s="5">
        <v>0.66900000000000004</v>
      </c>
      <c r="EE39" s="5">
        <v>0.66400000000000003</v>
      </c>
      <c r="EF39" s="5">
        <v>0.65800000000000003</v>
      </c>
      <c r="EG39" s="5">
        <v>0.66100000000000003</v>
      </c>
      <c r="EH39" s="5">
        <v>0.66400000000000003</v>
      </c>
      <c r="EI39" s="5">
        <v>0.66600000000000004</v>
      </c>
      <c r="EJ39" s="5">
        <v>0.66900000000000004</v>
      </c>
      <c r="EK39" s="5">
        <v>0.67100000000000004</v>
      </c>
      <c r="EL39" s="5">
        <v>0.67400000000000004</v>
      </c>
      <c r="EM39" s="5">
        <v>0.66900000000000004</v>
      </c>
      <c r="EN39" s="5">
        <v>0.67100000000000004</v>
      </c>
      <c r="EO39" s="5">
        <v>0.66600000000000004</v>
      </c>
      <c r="EP39" s="5">
        <v>0.66900000000000004</v>
      </c>
      <c r="EQ39" s="5">
        <v>0.66400000000000003</v>
      </c>
    </row>
    <row r="40" spans="9:147" x14ac:dyDescent="0.25">
      <c r="I40">
        <v>0</v>
      </c>
      <c r="J40" s="1" t="s">
        <v>103</v>
      </c>
      <c r="K40" s="6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0.88888888888888884</v>
      </c>
      <c r="T40" s="4">
        <v>0.9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9:147" x14ac:dyDescent="0.25">
      <c r="I41">
        <v>0</v>
      </c>
      <c r="K41" s="6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0.88800000000000001</v>
      </c>
      <c r="T41" s="4">
        <v>0.9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9:147" x14ac:dyDescent="0.25">
      <c r="I42">
        <v>4</v>
      </c>
      <c r="J42" s="1" t="s">
        <v>86</v>
      </c>
      <c r="K42" s="6">
        <v>1</v>
      </c>
      <c r="L42" s="4">
        <v>1</v>
      </c>
      <c r="M42" s="4">
        <v>1</v>
      </c>
      <c r="N42" s="4">
        <v>0.75</v>
      </c>
      <c r="O42" s="4">
        <v>0.6</v>
      </c>
      <c r="P42" s="4">
        <v>0.5</v>
      </c>
      <c r="Q42" s="3">
        <v>0.5714285714285714</v>
      </c>
      <c r="R42" s="3">
        <v>0.625</v>
      </c>
      <c r="S42" s="3">
        <v>0.55555555555555558</v>
      </c>
      <c r="T42" s="3">
        <v>0.6</v>
      </c>
      <c r="U42" s="4">
        <v>0.54545454545454541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9:147" x14ac:dyDescent="0.25">
      <c r="I43">
        <v>0</v>
      </c>
      <c r="K43" s="6">
        <v>1</v>
      </c>
      <c r="L43" s="4">
        <v>1</v>
      </c>
      <c r="M43" s="4">
        <v>1</v>
      </c>
      <c r="N43" s="4">
        <v>0.75</v>
      </c>
      <c r="O43" s="4">
        <v>0.6</v>
      </c>
      <c r="P43" s="4">
        <v>0.5</v>
      </c>
      <c r="Q43" s="5">
        <v>0.42799999999999999</v>
      </c>
      <c r="R43" s="5">
        <v>0.5</v>
      </c>
      <c r="S43" s="5">
        <v>0.44400000000000001</v>
      </c>
      <c r="T43" s="5">
        <v>0.5</v>
      </c>
      <c r="U43" s="4">
        <v>0.54500000000000004</v>
      </c>
      <c r="V43" s="5">
        <v>0.5</v>
      </c>
      <c r="W43" s="5">
        <v>0.46100000000000002</v>
      </c>
      <c r="X43" s="5">
        <v>0.5</v>
      </c>
      <c r="Y43" s="5">
        <v>0.53300000000000003</v>
      </c>
      <c r="Z43" s="5">
        <v>0.5</v>
      </c>
      <c r="AA43" s="5">
        <v>0.52900000000000003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9:147" x14ac:dyDescent="0.25"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</sheetData>
  <pageMargins left="0.7" right="0.7" top="0.75" bottom="0.75" header="0.3" footer="0.3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A5B4-F8C5-46F9-B4EB-B95796F20C49}">
  <dimension ref="A1:D23"/>
  <sheetViews>
    <sheetView workbookViewId="0">
      <selection activeCell="I35" sqref="I35"/>
    </sheetView>
  </sheetViews>
  <sheetFormatPr defaultColWidth="8.85546875" defaultRowHeight="15" x14ac:dyDescent="0.25"/>
  <cols>
    <col min="1" max="1" width="52.42578125" bestFit="1" customWidth="1"/>
    <col min="2" max="3" width="25.140625" bestFit="1" customWidth="1"/>
    <col min="4" max="4" width="18.7109375" bestFit="1" customWidth="1"/>
  </cols>
  <sheetData>
    <row r="1" spans="1:4" x14ac:dyDescent="0.25">
      <c r="B1" t="s">
        <v>65</v>
      </c>
      <c r="C1" t="s">
        <v>66</v>
      </c>
      <c r="D1" t="s">
        <v>64</v>
      </c>
    </row>
    <row r="2" spans="1:4" x14ac:dyDescent="0.25">
      <c r="A2" t="s">
        <v>2</v>
      </c>
      <c r="B2">
        <v>13</v>
      </c>
      <c r="C2">
        <v>21</v>
      </c>
      <c r="D2">
        <v>34</v>
      </c>
    </row>
    <row r="3" spans="1:4" x14ac:dyDescent="0.25">
      <c r="A3" t="s">
        <v>60</v>
      </c>
      <c r="B3">
        <v>0</v>
      </c>
      <c r="C3">
        <v>13</v>
      </c>
      <c r="D3">
        <v>13</v>
      </c>
    </row>
    <row r="4" spans="1:4" x14ac:dyDescent="0.25">
      <c r="A4" t="s">
        <v>46</v>
      </c>
      <c r="B4">
        <v>0</v>
      </c>
      <c r="C4">
        <v>18</v>
      </c>
      <c r="D4">
        <v>18</v>
      </c>
    </row>
    <row r="5" spans="1:4" x14ac:dyDescent="0.25">
      <c r="A5" t="s">
        <v>7</v>
      </c>
      <c r="B5">
        <v>0</v>
      </c>
      <c r="C5">
        <v>46</v>
      </c>
      <c r="D5">
        <v>46</v>
      </c>
    </row>
    <row r="6" spans="1:4" x14ac:dyDescent="0.25">
      <c r="A6" t="s">
        <v>8</v>
      </c>
      <c r="B6">
        <v>0</v>
      </c>
      <c r="C6">
        <v>22</v>
      </c>
      <c r="D6">
        <v>22</v>
      </c>
    </row>
    <row r="7" spans="1:4" x14ac:dyDescent="0.25">
      <c r="A7" t="s">
        <v>9</v>
      </c>
      <c r="B7">
        <v>5</v>
      </c>
      <c r="C7">
        <v>24</v>
      </c>
      <c r="D7">
        <v>29</v>
      </c>
    </row>
    <row r="8" spans="1:4" x14ac:dyDescent="0.25">
      <c r="A8" t="s">
        <v>19</v>
      </c>
      <c r="B8">
        <v>0</v>
      </c>
      <c r="C8">
        <v>45</v>
      </c>
      <c r="D8">
        <v>45</v>
      </c>
    </row>
    <row r="9" spans="1:4" x14ac:dyDescent="0.25">
      <c r="A9" t="s">
        <v>22</v>
      </c>
      <c r="B9">
        <v>0</v>
      </c>
      <c r="C9">
        <v>24</v>
      </c>
      <c r="D9">
        <v>24</v>
      </c>
    </row>
    <row r="10" spans="1:4" x14ac:dyDescent="0.25">
      <c r="A10" t="s">
        <v>23</v>
      </c>
      <c r="B10">
        <v>52</v>
      </c>
      <c r="C10">
        <v>42</v>
      </c>
      <c r="D10">
        <v>94</v>
      </c>
    </row>
    <row r="11" spans="1:4" x14ac:dyDescent="0.25">
      <c r="A11" t="s">
        <v>26</v>
      </c>
      <c r="B11">
        <v>0</v>
      </c>
      <c r="C11">
        <v>10</v>
      </c>
      <c r="D11">
        <v>10</v>
      </c>
    </row>
    <row r="12" spans="1:4" x14ac:dyDescent="0.25">
      <c r="A12" t="s">
        <v>28</v>
      </c>
      <c r="B12">
        <v>0</v>
      </c>
      <c r="C12">
        <v>8</v>
      </c>
      <c r="D12">
        <v>8</v>
      </c>
    </row>
    <row r="13" spans="1:4" x14ac:dyDescent="0.25">
      <c r="A13" t="s">
        <v>61</v>
      </c>
      <c r="B13">
        <v>9</v>
      </c>
      <c r="C13">
        <v>22</v>
      </c>
      <c r="D13">
        <v>31</v>
      </c>
    </row>
    <row r="14" spans="1:4" x14ac:dyDescent="0.25">
      <c r="A14" t="s">
        <v>32</v>
      </c>
      <c r="B14">
        <v>0</v>
      </c>
      <c r="C14">
        <v>20</v>
      </c>
      <c r="D14">
        <v>20</v>
      </c>
    </row>
    <row r="15" spans="1:4" x14ac:dyDescent="0.25">
      <c r="A15" t="s">
        <v>62</v>
      </c>
      <c r="B15">
        <v>0</v>
      </c>
      <c r="C15">
        <v>6</v>
      </c>
      <c r="D15">
        <v>6</v>
      </c>
    </row>
    <row r="16" spans="1:4" x14ac:dyDescent="0.25">
      <c r="A16" t="s">
        <v>58</v>
      </c>
      <c r="B16">
        <v>0</v>
      </c>
      <c r="C16">
        <v>66</v>
      </c>
      <c r="D16">
        <v>66</v>
      </c>
    </row>
    <row r="17" spans="1:4" x14ac:dyDescent="0.25">
      <c r="A17" t="s">
        <v>35</v>
      </c>
      <c r="B17">
        <v>0</v>
      </c>
      <c r="C17">
        <v>34</v>
      </c>
      <c r="D17">
        <v>34</v>
      </c>
    </row>
    <row r="18" spans="1:4" x14ac:dyDescent="0.25">
      <c r="A18" t="s">
        <v>36</v>
      </c>
      <c r="B18">
        <v>0</v>
      </c>
      <c r="C18">
        <v>29</v>
      </c>
      <c r="D18">
        <v>29</v>
      </c>
    </row>
    <row r="19" spans="1:4" x14ac:dyDescent="0.25">
      <c r="A19" t="s">
        <v>37</v>
      </c>
      <c r="B19">
        <v>0</v>
      </c>
      <c r="C19">
        <v>31</v>
      </c>
      <c r="D19">
        <v>31</v>
      </c>
    </row>
    <row r="20" spans="1:4" x14ac:dyDescent="0.25">
      <c r="A20" t="s">
        <v>38</v>
      </c>
      <c r="B20">
        <v>0</v>
      </c>
      <c r="C20">
        <v>33</v>
      </c>
      <c r="D20">
        <v>33</v>
      </c>
    </row>
    <row r="21" spans="1:4" x14ac:dyDescent="0.25">
      <c r="A21" t="s">
        <v>11</v>
      </c>
      <c r="B21">
        <v>0</v>
      </c>
      <c r="C21">
        <v>136</v>
      </c>
      <c r="D21">
        <v>136</v>
      </c>
    </row>
    <row r="22" spans="1:4" x14ac:dyDescent="0.25">
      <c r="A22" t="s">
        <v>39</v>
      </c>
      <c r="B22">
        <v>7</v>
      </c>
      <c r="C22">
        <v>3</v>
      </c>
      <c r="D22">
        <v>10</v>
      </c>
    </row>
    <row r="23" spans="1:4" x14ac:dyDescent="0.25">
      <c r="A23" t="s">
        <v>41</v>
      </c>
      <c r="B23">
        <v>0</v>
      </c>
      <c r="C23">
        <v>17</v>
      </c>
      <c r="D23">
        <v>17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Pattern Types - 2 clusters</vt:lpstr>
      <vt:lpstr>Pattern Types</vt:lpstr>
      <vt:lpstr>Project data</vt:lpstr>
      <vt:lpstr>All Versions</vt:lpstr>
      <vt:lpstr>Major Minor</vt:lpstr>
      <vt:lpstr>Major Minor vs All</vt:lpstr>
      <vt:lpstr>TLOC ELOC</vt:lpstr>
      <vt:lpstr>'Major Minor vs 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Görkem Yalçın</dc:creator>
  <cp:lastModifiedBy>Görkem Yalçın</cp:lastModifiedBy>
  <cp:lastPrinted>2023-02-19T10:53:56Z</cp:lastPrinted>
  <dcterms:created xsi:type="dcterms:W3CDTF">2015-06-05T18:17:20Z</dcterms:created>
  <dcterms:modified xsi:type="dcterms:W3CDTF">2023-02-27T12:40:15Z</dcterms:modified>
</cp:coreProperties>
</file>