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6F276E8D-5715-4010-831B-AFD9433F0272}" xr6:coauthVersionLast="47" xr6:coauthVersionMax="47" xr10:uidLastSave="{00000000-0000-0000-0000-000000000000}"/>
  <bookViews>
    <workbookView xWindow="-120" yWindow="-120" windowWidth="38640" windowHeight="21240" firstSheet="3" activeTab="3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84" i="8"/>
  <c r="C85" i="8" s="1"/>
  <c r="B84" i="8"/>
  <c r="B85" i="8" s="1"/>
  <c r="A84" i="8"/>
</calcChain>
</file>

<file path=xl/sharedStrings.xml><?xml version="1.0" encoding="utf-8"?>
<sst xmlns="http://schemas.openxmlformats.org/spreadsheetml/2006/main" count="2907" uniqueCount="677">
  <si>
    <t>v0.2.0</t>
  </si>
  <si>
    <t>v1.1.0</t>
  </si>
  <si>
    <t>1.3.0-release</t>
  </si>
  <si>
    <t>1.4.0-release</t>
  </si>
  <si>
    <t>1.5.0-release</t>
  </si>
  <si>
    <t>1.8.0-release</t>
  </si>
  <si>
    <t>1.9.0-release</t>
  </si>
  <si>
    <t>1.10.0-release</t>
  </si>
  <si>
    <t>1.11.0-release</t>
  </si>
  <si>
    <t>1.12.0-release</t>
  </si>
  <si>
    <t>1.13.0-release</t>
  </si>
  <si>
    <t>1.14.0-release</t>
  </si>
  <si>
    <t>1.15.0-release</t>
  </si>
  <si>
    <t>1.16.0-release</t>
  </si>
  <si>
    <t>1.17.0-release</t>
  </si>
  <si>
    <t>1.18.0-release</t>
  </si>
  <si>
    <t>1.19.0-release</t>
  </si>
  <si>
    <t>1.20.0-release</t>
  </si>
  <si>
    <t>1.21.0-release</t>
  </si>
  <si>
    <t>1.22.0-release</t>
  </si>
  <si>
    <t>1.23.0-release</t>
  </si>
  <si>
    <t>1.24.0-release</t>
  </si>
  <si>
    <t>1.25.0-release</t>
  </si>
  <si>
    <t>1.26.0-release</t>
  </si>
  <si>
    <t>1.27.0-release</t>
  </si>
  <si>
    <t>1.28.0-release</t>
  </si>
  <si>
    <t>1.29.0-release</t>
  </si>
  <si>
    <t>1.30.0-release</t>
  </si>
  <si>
    <t>1.31.0-release</t>
  </si>
  <si>
    <t>1.32.0-release</t>
  </si>
  <si>
    <t>1.33.0-release</t>
  </si>
  <si>
    <t>1.35.0-release</t>
  </si>
  <si>
    <t>1.36.0-release</t>
  </si>
  <si>
    <t>1.37.0-release</t>
  </si>
  <si>
    <t>1.38.0-release</t>
  </si>
  <si>
    <t>1.39.0-release</t>
  </si>
  <si>
    <t>1.40.0-release</t>
  </si>
  <si>
    <t>1.41.0-release</t>
  </si>
  <si>
    <t>1.42.0-release</t>
  </si>
  <si>
    <t>1.43.0-release</t>
  </si>
  <si>
    <t>1.44.0-release</t>
  </si>
  <si>
    <t>1.45.0-release</t>
  </si>
  <si>
    <t>1.46.0-release</t>
  </si>
  <si>
    <t>1.47.0-release</t>
  </si>
  <si>
    <t>1.48.0-release</t>
  </si>
  <si>
    <t>1.49.0-release</t>
  </si>
  <si>
    <t>1.50.0-release</t>
  </si>
  <si>
    <t>1.51.0-release</t>
  </si>
  <si>
    <t>1.52.0-release</t>
  </si>
  <si>
    <t>1.53.0-release</t>
  </si>
  <si>
    <t>1.54.0-release</t>
  </si>
  <si>
    <t>1.55.0-release</t>
  </si>
  <si>
    <t>1.56.0-release</t>
  </si>
  <si>
    <t>1.57.0-release</t>
  </si>
  <si>
    <t>1.58.0-release</t>
  </si>
  <si>
    <t>1.71.0-release</t>
  </si>
  <si>
    <t>1.63.0-release</t>
  </si>
  <si>
    <t>1.70.0-release</t>
  </si>
  <si>
    <t>1.72.0-release</t>
  </si>
  <si>
    <t>1.73.0-release</t>
  </si>
  <si>
    <t>1.74.0-release</t>
  </si>
  <si>
    <t>1.77.0-release</t>
  </si>
  <si>
    <t>1.78.0-release</t>
  </si>
  <si>
    <t>1.79.0-release</t>
  </si>
  <si>
    <t>1.80.0-release</t>
  </si>
  <si>
    <t>1.81.0-release</t>
  </si>
  <si>
    <t>1.82.0-release</t>
  </si>
  <si>
    <t>1.1.0 - 0.2.0</t>
  </si>
  <si>
    <t>1.2.0 - 1.1.0</t>
  </si>
  <si>
    <t>1.3.0 - 1.2.0</t>
  </si>
  <si>
    <t>1.4.0 - 1.3.0</t>
  </si>
  <si>
    <t>1.5.0 - 1.4.0</t>
  </si>
  <si>
    <t>1.6.0 - 1.5.0</t>
  </si>
  <si>
    <t>1.8.0 - 1.6.0</t>
  </si>
  <si>
    <t>1.9.0 - 1.8.0</t>
  </si>
  <si>
    <t>1.10.0 - 1.9.0</t>
  </si>
  <si>
    <t>1.11.0 - 1.10.0</t>
  </si>
  <si>
    <t>1.12.0 - 1.11.0</t>
  </si>
  <si>
    <t>1.13.0 - 1.12.0</t>
  </si>
  <si>
    <t>1.14.0 - 1.13.0</t>
  </si>
  <si>
    <t>1.15.0 - 1.14.0</t>
  </si>
  <si>
    <t>1.16.0 - 1.15.0</t>
  </si>
  <si>
    <t>1.17.0 - 1.16.0</t>
  </si>
  <si>
    <t>1.18.0 - 1.17.0</t>
  </si>
  <si>
    <t>1.19.0 - 1.18.0</t>
  </si>
  <si>
    <t>1.20.0 - 1.19.0</t>
  </si>
  <si>
    <t>1.21.0 - 1.20.0</t>
  </si>
  <si>
    <t>1.22.0 - 1.21.0</t>
  </si>
  <si>
    <t>1.23.0 - 1.22.0</t>
  </si>
  <si>
    <t>1.24.0 - 1.23.0</t>
  </si>
  <si>
    <t>1.25.0 - 1.24.0</t>
  </si>
  <si>
    <t>1.26.0 - 1.25.0</t>
  </si>
  <si>
    <t>1.27.0 - 1.26.0</t>
  </si>
  <si>
    <t>1.28.0 - 1.27.0</t>
  </si>
  <si>
    <t>1.29.0 - 1.28.0</t>
  </si>
  <si>
    <t>1.30.0 - 1.29.0</t>
  </si>
  <si>
    <t>1.31.0 - 1.30.0</t>
  </si>
  <si>
    <t>1.32.0 - 1.31.0</t>
  </si>
  <si>
    <t>1.33.0 - 1.32.0</t>
  </si>
  <si>
    <t>1.34.0 - 1.33.0</t>
  </si>
  <si>
    <t>1.35.0 - 1.34.0</t>
  </si>
  <si>
    <t>1.36.0 - 1.35.0</t>
  </si>
  <si>
    <t>1.37.0 - 1.36.0</t>
  </si>
  <si>
    <t>1.38.0 - 1.37.0</t>
  </si>
  <si>
    <t>1.39.0 - 1.38.0</t>
  </si>
  <si>
    <t>1.40.0 - 1.39.0</t>
  </si>
  <si>
    <t>1.41.0 - 1.40.0</t>
  </si>
  <si>
    <t>1.42.0 - 1.41.0</t>
  </si>
  <si>
    <t>1.43.0 - 1.42.0</t>
  </si>
  <si>
    <t>1.44.0 - 1.43.0</t>
  </si>
  <si>
    <t>1.45.0 - 1.44.0</t>
  </si>
  <si>
    <t>1.46.0 - 1.45.0</t>
  </si>
  <si>
    <t>1.47.0 - 1.46.0</t>
  </si>
  <si>
    <t>1.48.0 - 1.47.0</t>
  </si>
  <si>
    <t>1.49.0 - 1.48.0</t>
  </si>
  <si>
    <t>1.50.0 - 1.49.0</t>
  </si>
  <si>
    <t>1.51.0 - 1.50.0</t>
  </si>
  <si>
    <t>1.52.0 - 1.51.0</t>
  </si>
  <si>
    <t>1.53.0 - 1.52.0</t>
  </si>
  <si>
    <t>1.54.0 - 1.53.0</t>
  </si>
  <si>
    <t>1.55.0 - 1.54.0</t>
  </si>
  <si>
    <t>1.56.0 - 1.55.0</t>
  </si>
  <si>
    <t>1.57.0 - 1.56.0</t>
  </si>
  <si>
    <t>1.58.0 - 1.57.0</t>
  </si>
  <si>
    <t>1.59.0 - 1.58.0</t>
  </si>
  <si>
    <t>1.60.0 - 1.59.0</t>
  </si>
  <si>
    <t>1.61.0 - 1.60.0</t>
  </si>
  <si>
    <t>1.62.0 - 1.61.0</t>
  </si>
  <si>
    <t>1.71.0 - 1.62.0</t>
  </si>
  <si>
    <t>1.63.0 - 1.71.0</t>
  </si>
  <si>
    <t>1.64.0 - 1.63.0</t>
  </si>
  <si>
    <t>1.65.0 - 1.64.0</t>
  </si>
  <si>
    <t>1.66.0 - 1.65.0</t>
  </si>
  <si>
    <t>features/short_url_manager.feature</t>
  </si>
  <si>
    <t>Created</t>
  </si>
  <si>
    <t>features/account_api.feature</t>
  </si>
  <si>
    <t>features/transition.feature</t>
  </si>
  <si>
    <t>features/step_definitions/finder_frontend_steps.rb</t>
  </si>
  <si>
    <t>features/content_tagger.feature</t>
  </si>
  <si>
    <t>features/local_links_manager.feature</t>
  </si>
  <si>
    <t>features/calculators.feature</t>
  </si>
  <si>
    <t>features/asset_manager.feature</t>
  </si>
  <si>
    <t>features/static.feature</t>
  </si>
  <si>
    <t>features/step_definitions/calculators_steps.rb</t>
  </si>
  <si>
    <t>Gemfile.lock</t>
  </si>
  <si>
    <t>features/signon.feature</t>
  </si>
  <si>
    <t>features/support_api.feature</t>
  </si>
  <si>
    <t>features/email_alert_frontend.feature</t>
  </si>
  <si>
    <t>features/publisher.feature</t>
  </si>
  <si>
    <t>features/content_data_api.feature</t>
  </si>
  <si>
    <t>features/link_checker_api.feature</t>
  </si>
  <si>
    <t>features/support.feature</t>
  </si>
  <si>
    <t>features/collections_publisher.feature</t>
  </si>
  <si>
    <t>.dockerignore</t>
  </si>
  <si>
    <t>features/bouncer.feature</t>
  </si>
  <si>
    <t>features/search_admin.feature</t>
  </si>
  <si>
    <t>features/foreign_travel_advice.feature</t>
  </si>
  <si>
    <t>features/brexit_check.feature</t>
  </si>
  <si>
    <t>README.md</t>
  </si>
  <si>
    <t>features/contacts_admin.feature</t>
  </si>
  <si>
    <t>features/sidekiq_monitoring.feature</t>
  </si>
  <si>
    <t>features/content_data_admin.feature</t>
  </si>
  <si>
    <t>features/manuals_publisher.feature</t>
  </si>
  <si>
    <t>features/coronavirus_local_restrictions.feature</t>
  </si>
  <si>
    <t>features/router_api.feature</t>
  </si>
  <si>
    <t>features/maslow.feature</t>
  </si>
  <si>
    <t>features/content_store.feature</t>
  </si>
  <si>
    <t>features/content_publisher.feature</t>
  </si>
  <si>
    <t>features/manuals_frontend.feature</t>
  </si>
  <si>
    <t>features/frontend.feature</t>
  </si>
  <si>
    <t>features/publishing_tools.feature</t>
  </si>
  <si>
    <t>features/collections.feature</t>
  </si>
  <si>
    <t>features/licence_finder.feature</t>
  </si>
  <si>
    <t>features/step_definitions/smokey_steps.rb</t>
  </si>
  <si>
    <t>features/smartanswers.feature</t>
  </si>
  <si>
    <t>features/step_definitions/coronavirus_local_restrictions_steps.rb</t>
  </si>
  <si>
    <t>Gemfile</t>
  </si>
  <si>
    <t>features/release.feature</t>
  </si>
  <si>
    <t>.github/dependabot.yml</t>
  </si>
  <si>
    <t>features/government_frontend.feature</t>
  </si>
  <si>
    <t>features/get_involved_page.feature</t>
  </si>
  <si>
    <t>features/whitehall.feature</t>
  </si>
  <si>
    <t>features/feedback.feature</t>
  </si>
  <si>
    <t>config/cucumber.yml</t>
  </si>
  <si>
    <t>features/step_definitions/account_steps.rb</t>
  </si>
  <si>
    <t>features/data_gov_uk.feature</t>
  </si>
  <si>
    <t>.github/pull_request_template.md</t>
  </si>
  <si>
    <t>features/step_definitions/get_involved_page_steps.rb</t>
  </si>
  <si>
    <t>features/info_frontend.feature</t>
  </si>
  <si>
    <t>features/support/env.rb</t>
  </si>
  <si>
    <t>features/waf.feature</t>
  </si>
  <si>
    <t>features/imminence.feature</t>
  </si>
  <si>
    <t>features/support/account_dashboard.feature</t>
  </si>
  <si>
    <t>features/search_api.feature</t>
  </si>
  <si>
    <t>features/step_definitions/feedback_steps.rb</t>
  </si>
  <si>
    <t>features/service_manual_frontend.feature</t>
  </si>
  <si>
    <t>features/authenticating_proxy.feature</t>
  </si>
  <si>
    <t>features/email_alert_api.feature</t>
  </si>
  <si>
    <t>features/step_definitions/datagovuk_steps.rb</t>
  </si>
  <si>
    <t>features/step_definitions/brexit_check_steps.rb</t>
  </si>
  <si>
    <t>Dockerfile</t>
  </si>
  <si>
    <t>features/hmrc_manuals_api.feature</t>
  </si>
  <si>
    <t>features/performance_platform.feature</t>
  </si>
  <si>
    <t>features/finder_frontend.feature</t>
  </si>
  <si>
    <t>features/licensing.feature</t>
  </si>
  <si>
    <t>features/specialist_publisher.feature</t>
  </si>
  <si>
    <t>features/travel_advice_publisher.feature</t>
  </si>
  <si>
    <t>features/service_manual_publisher.feature</t>
  </si>
  <si>
    <t>features/publishing_api.feature</t>
  </si>
  <si>
    <t>features/step_definitions/publisher_steps.rb</t>
  </si>
  <si>
    <t>5 changes: 5 additions &amp; 0 deletions</t>
  </si>
  <si>
    <t>4 changes: 2 additions &amp; 2 deletions</t>
  </si>
  <si>
    <t>2 changes: 1 addition &amp; 1 deletion</t>
  </si>
  <si>
    <t>1 change: 1 addition &amp; 0 deletions</t>
  </si>
  <si>
    <t>8 changes: 7 additions &amp; 1 deletion</t>
  </si>
  <si>
    <t>8 changes: 8 additions &amp; 0 deletions</t>
  </si>
  <si>
    <t>14 changes: 0 additions &amp; 14 deletions</t>
  </si>
  <si>
    <t>13 changes: 0 additions &amp; 13 deletions</t>
  </si>
  <si>
    <t>15 changes: 0 additions &amp; 15 deletions</t>
  </si>
  <si>
    <t>8 changes: 4 additions &amp; 4 deletions</t>
  </si>
  <si>
    <t>7 changes: 3 additions &amp; 4 deletions</t>
  </si>
  <si>
    <t>58 changes: 30 additions &amp; 28 deletions</t>
  </si>
  <si>
    <t>7 changes: 7 additions &amp; 0 deletions</t>
  </si>
  <si>
    <t>10 changes: 10 additions &amp; 0 deletions</t>
  </si>
  <si>
    <t>6 changes: 2 additions &amp; 4 deletions</t>
  </si>
  <si>
    <t>6 changes: 4 additions &amp; 2 deletions</t>
  </si>
  <si>
    <t>5 changes: 3 additions &amp; 2 deletions</t>
  </si>
  <si>
    <t>9 changes: 4 additions &amp; 5 deletions</t>
  </si>
  <si>
    <t>7 changes: 2 additions &amp; 5 deletions</t>
  </si>
  <si>
    <t>2 changes: 2 additions &amp; 0 deletions</t>
  </si>
  <si>
    <t>10 changes: 0 additions &amp; 10 deletions</t>
  </si>
  <si>
    <t>7 changes: 0 additions &amp; 7 deletions</t>
  </si>
  <si>
    <t>19 changes: 19 additions &amp; 0 deletions</t>
  </si>
  <si>
    <t>14 changes: 7 additions &amp; 7 deletions</t>
  </si>
  <si>
    <t>34 changes: 34 additions &amp; 0 deletions</t>
  </si>
  <si>
    <t>117 changes: 117 additions &amp; 0 deletions</t>
  </si>
  <si>
    <t>6 changes: 3 additions &amp; 3 deletions</t>
  </si>
  <si>
    <t>19 changes: 18 additions &amp; 1 deletion</t>
  </si>
  <si>
    <t>12 changes: 0 additions &amp; 12 deletions</t>
  </si>
  <si>
    <t>80 changes: 79 additions &amp; 1 deletion</t>
  </si>
  <si>
    <t>45 changes: 43 additions &amp; 2 deletions</t>
  </si>
  <si>
    <t>30 changes: 12 additions &amp; 18 deletions</t>
  </si>
  <si>
    <t>9 changes: 0 additions &amp; 9 deletions</t>
  </si>
  <si>
    <t>5 changes: 2 additions &amp; 3 deletions</t>
  </si>
  <si>
    <t>5 changes: 0 additions &amp; 5 deletions</t>
  </si>
  <si>
    <t>9 changes: 1 addition &amp; 8 deletions</t>
  </si>
  <si>
    <t>6 changes: 0 additions &amp; 6 deletions</t>
  </si>
  <si>
    <t>3 changes: 2 additions &amp; 1 deletion</t>
  </si>
  <si>
    <t>9 changes: 9 additions &amp; 0 deletions</t>
  </si>
  <si>
    <t>80 changes: 80 additions &amp; 0 deletions</t>
  </si>
  <si>
    <t>42 changes: 42 additions &amp; 0 deletions</t>
  </si>
  <si>
    <t>1 change: 0 additions &amp; 1 deletion</t>
  </si>
  <si>
    <t>Product line additions: 5</t>
  </si>
  <si>
    <t>Product line removals: 0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</si>
  <si>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</si>
  <si>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</si>
  <si>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</si>
  <si>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</si>
  <si>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</si>
  <si>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</si>
  <si>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</si>
  <si>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</si>
  <si>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</si>
  <si>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</si>
  <si>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v0.2.0 - v1.1.0</t>
  </si>
  <si>
    <t>major release</t>
  </si>
  <si>
    <t>0</t>
  </si>
  <si>
    <t>Product line additions: 0</t>
  </si>
  <si>
    <t>v1.1.0 - v1.2.0</t>
  </si>
  <si>
    <t>minor release</t>
  </si>
  <si>
    <t>1</t>
  </si>
  <si>
    <t>v1.2.0 - 1.3.0-release</t>
  </si>
  <si>
    <t>2</t>
  </si>
  <si>
    <t>Gherkin line additions: 2</t>
  </si>
  <si>
    <t>Gherkin line removals: 2</t>
  </si>
  <si>
    <t>Added when: 3</t>
  </si>
  <si>
    <t>Added then: 3</t>
  </si>
  <si>
    <t>Removed then: 1</t>
  </si>
  <si>
    <t>Removed when: 1</t>
  </si>
  <si>
    <t>1.3.0-release - 1.4.0-release</t>
  </si>
  <si>
    <t>3</t>
  </si>
  <si>
    <t>Product line additions: 1</t>
  </si>
  <si>
    <t>Product line removals: 1</t>
  </si>
  <si>
    <t>1.4.0-release - 1.5.0-release</t>
  </si>
  <si>
    <t>4</t>
  </si>
  <si>
    <t>1.5.0-release - 1.6.0-release</t>
  </si>
  <si>
    <t>5</t>
  </si>
  <si>
    <t>1.6.0-release - 1.8.0-release</t>
  </si>
  <si>
    <t>6</t>
  </si>
  <si>
    <t>Gherkin line additions: 1</t>
  </si>
  <si>
    <t>Gherkin line removals: 1</t>
  </si>
  <si>
    <t>1.8.0-release - 1.9.0-release</t>
  </si>
  <si>
    <t>7</t>
  </si>
  <si>
    <t>1.9.0-release - 1.10.0-release</t>
  </si>
  <si>
    <t>8</t>
  </si>
  <si>
    <t>Gherkin line additions: 7</t>
  </si>
  <si>
    <t>Added scenario: 3</t>
  </si>
  <si>
    <t>Added given: 3</t>
  </si>
  <si>
    <t>1.10.0-release - 1.11.0-release</t>
  </si>
  <si>
    <t>9</t>
  </si>
  <si>
    <t>Gherkin line additions: 8</t>
  </si>
  <si>
    <t>1.11.0-release - 1.12.0-release</t>
  </si>
  <si>
    <t>10</t>
  </si>
  <si>
    <t>1.12.0-release - 1.13.0-release</t>
  </si>
  <si>
    <t>11</t>
  </si>
  <si>
    <t>1.13.0-release - 1.14.0-release</t>
  </si>
  <si>
    <t>12</t>
  </si>
  <si>
    <t>Gherkin line additions: 4</t>
  </si>
  <si>
    <t>Gherkin line removals: 4</t>
  </si>
  <si>
    <t>Removed scenario: 1</t>
  </si>
  <si>
    <t>1.14.0-release - 1.15.0-release</t>
  </si>
  <si>
    <t>13</t>
  </si>
  <si>
    <t>Gherkin line additions: 3</t>
  </si>
  <si>
    <t>1.15.0-release - 1.16.0-release</t>
  </si>
  <si>
    <t>14</t>
  </si>
  <si>
    <t>Product line additions: 32</t>
  </si>
  <si>
    <t>Product line removals: 30</t>
  </si>
  <si>
    <t>1.16.0-release - 1.17.0-release</t>
  </si>
  <si>
    <t>15</t>
  </si>
  <si>
    <t>1.17.0-release - 1.18.0-release</t>
  </si>
  <si>
    <t>16</t>
  </si>
  <si>
    <t>1.18.0-release - 1.19.0-release</t>
  </si>
  <si>
    <t>17</t>
  </si>
  <si>
    <t>1.19.0-release - 1.20.0-release</t>
  </si>
  <si>
    <t>18</t>
  </si>
  <si>
    <t>Gherkin line additions: 10</t>
  </si>
  <si>
    <t>1.20.0-release - 1.21.0-release</t>
  </si>
  <si>
    <t>19</t>
  </si>
  <si>
    <t>1.21.0-release - 1.22.0-release</t>
  </si>
  <si>
    <t>20</t>
  </si>
  <si>
    <t>1.22.0-release - 1.23.0-release</t>
  </si>
  <si>
    <t>21</t>
  </si>
  <si>
    <t>1.23.0-release - 1.24.0-release</t>
  </si>
  <si>
    <t>22</t>
  </si>
  <si>
    <t>1.24.0-release - 1.25.0-release</t>
  </si>
  <si>
    <t>23</t>
  </si>
  <si>
    <t>Product line additions: 2</t>
  </si>
  <si>
    <t>Product line removals: 2</t>
  </si>
  <si>
    <t>1.25.0-release - 1.26.0-release</t>
  </si>
  <si>
    <t>24</t>
  </si>
  <si>
    <t>Gherkin line additions: 195</t>
  </si>
  <si>
    <t>Gherkin line removals: 56</t>
  </si>
  <si>
    <t>Added scenario: 63</t>
  </si>
  <si>
    <t>Added given: 66</t>
  </si>
  <si>
    <t>Added when: 135</t>
  </si>
  <si>
    <t>Added then: 81</t>
  </si>
  <si>
    <t>Removed then: 6</t>
  </si>
  <si>
    <t>Removed when: 24</t>
  </si>
  <si>
    <t>1.26.0-release - 1.27.0-release</t>
  </si>
  <si>
    <t>25</t>
  </si>
  <si>
    <t>1.27.0-release - 1.28.0-release</t>
  </si>
  <si>
    <t>26</t>
  </si>
  <si>
    <t>1.28.0-release - 1.29.0-release</t>
  </si>
  <si>
    <t>27</t>
  </si>
  <si>
    <t>1.29.0-release - 1.30.0-release</t>
  </si>
  <si>
    <t>28</t>
  </si>
  <si>
    <t>1.30.0-release - 1.31.0-release</t>
  </si>
  <si>
    <t>29</t>
  </si>
  <si>
    <t>Product line additions: 19</t>
  </si>
  <si>
    <t>1.31.0-release - 1.32.0-release</t>
  </si>
  <si>
    <t>30</t>
  </si>
  <si>
    <t>1.32.0-release - 1.33.0-release</t>
  </si>
  <si>
    <t>31</t>
  </si>
  <si>
    <t>1.33.0-release - 1.34.0-release</t>
  </si>
  <si>
    <t>32</t>
  </si>
  <si>
    <t>1.34.0-release - 1.35.0-release</t>
  </si>
  <si>
    <t>33</t>
  </si>
  <si>
    <t>1.35.0-release - 1.36.0-release</t>
  </si>
  <si>
    <t>34</t>
  </si>
  <si>
    <t>1.36.0-release - 1.37.0-release</t>
  </si>
  <si>
    <t>35</t>
  </si>
  <si>
    <t>1.37.0-release - 1.38.0-release</t>
  </si>
  <si>
    <t>36</t>
  </si>
  <si>
    <t>Product line additions: 134</t>
  </si>
  <si>
    <t>Product line removals: 7</t>
  </si>
  <si>
    <t>Gherkin line additions: 35</t>
  </si>
  <si>
    <t>Added scenario: 9</t>
  </si>
  <si>
    <t>Added given: 9</t>
  </si>
  <si>
    <t>Added when: 12</t>
  </si>
  <si>
    <t>Added then: 9</t>
  </si>
  <si>
    <t>1.38.0-release - 1.39.0-release</t>
  </si>
  <si>
    <t>37</t>
  </si>
  <si>
    <t>Gherkin line removals: 3</t>
  </si>
  <si>
    <t>1.39.0-release - 1.40.0-release</t>
  </si>
  <si>
    <t>38</t>
  </si>
  <si>
    <t>1.40.0-release - 1.41.0-release</t>
  </si>
  <si>
    <t>39</t>
  </si>
  <si>
    <t>Product line additions: 12</t>
  </si>
  <si>
    <t>Gherkin line additions: 18</t>
  </si>
  <si>
    <t>Added when: 9</t>
  </si>
  <si>
    <t>1.41.0-release - 1.42.0-release</t>
  </si>
  <si>
    <t>40</t>
  </si>
  <si>
    <t>1.42.0-release - 1.43.0-release</t>
  </si>
  <si>
    <t>41</t>
  </si>
  <si>
    <t>Gherkin line removals: 12</t>
  </si>
  <si>
    <t>1.43.0-release - 1.44.0-release</t>
  </si>
  <si>
    <t>42</t>
  </si>
  <si>
    <t>Product line additions: 48</t>
  </si>
  <si>
    <t>Gherkin line additions: 79</t>
  </si>
  <si>
    <t>Added then: 16</t>
  </si>
  <si>
    <t>Removed then: 2</t>
  </si>
  <si>
    <t>1.44.0-release - 1.45.0-release</t>
  </si>
  <si>
    <t>43</t>
  </si>
  <si>
    <t>Gherkin line additions: 12</t>
  </si>
  <si>
    <t>Gherkin line removals: 18</t>
  </si>
  <si>
    <t>1.45.0-release - 1.46.0-release</t>
  </si>
  <si>
    <t>44</t>
  </si>
  <si>
    <t>1.46.0-release - 1.47.0-release</t>
  </si>
  <si>
    <t>45</t>
  </si>
  <si>
    <t>1.47.0-release - 1.48.0-release</t>
  </si>
  <si>
    <t>46</t>
  </si>
  <si>
    <t>1.48.0-release - 1.49.0-release</t>
  </si>
  <si>
    <t>47</t>
  </si>
  <si>
    <t>1.49.0-release - 1.50.0-release</t>
  </si>
  <si>
    <t>48</t>
  </si>
  <si>
    <t>Gherkin line removals: 9</t>
  </si>
  <si>
    <t>1.50.0-release - 1.51.0-release</t>
  </si>
  <si>
    <t>49</t>
  </si>
  <si>
    <t>1.51.0-release - 1.52.0-release</t>
  </si>
  <si>
    <t>50</t>
  </si>
  <si>
    <t>1.52.0-release - 1.53.0-release</t>
  </si>
  <si>
    <t>51</t>
  </si>
  <si>
    <t>1.53.0-release - 1.54.0-release</t>
  </si>
  <si>
    <t>52</t>
  </si>
  <si>
    <t>Gherkin line removals: 5</t>
  </si>
  <si>
    <t>1.54.0-release - 1.55.0-release</t>
  </si>
  <si>
    <t>53</t>
  </si>
  <si>
    <t>1.55.0-release - 1.56.0-release</t>
  </si>
  <si>
    <t>54</t>
  </si>
  <si>
    <t>Removed given: 1</t>
  </si>
  <si>
    <t>1.56.0-release - 1.57.0-release</t>
  </si>
  <si>
    <t>55</t>
  </si>
  <si>
    <t>Gherkin line removals: 112</t>
  </si>
  <si>
    <t>Removed then: 16</t>
  </si>
  <si>
    <t>Removed when: 16</t>
  </si>
  <si>
    <t>Removed given: 16</t>
  </si>
  <si>
    <t>Removed scenario: 16</t>
  </si>
  <si>
    <t>1.57.0-release - 1.58.0-release</t>
  </si>
  <si>
    <t>56</t>
  </si>
  <si>
    <t>1.58.0-release - 1.59.0-release</t>
  </si>
  <si>
    <t>57</t>
  </si>
  <si>
    <t>1.59.0-release - 1.60.0-release</t>
  </si>
  <si>
    <t>58</t>
  </si>
  <si>
    <t>1.60.0-release - 1.61.0-release</t>
  </si>
  <si>
    <t>59</t>
  </si>
  <si>
    <t>1.61.0-release - 1.62.0-release</t>
  </si>
  <si>
    <t>60</t>
  </si>
  <si>
    <t>1.62.0-release - 1.71.0-release</t>
  </si>
  <si>
    <t>61</t>
  </si>
  <si>
    <t>1.71.0-release - 1.63.0-release</t>
  </si>
  <si>
    <t>62</t>
  </si>
  <si>
    <t>1.63.0-release - 1.64.0-release</t>
  </si>
  <si>
    <t>63</t>
  </si>
  <si>
    <t>1.64.0-release - 1.65.0-release</t>
  </si>
  <si>
    <t>64</t>
  </si>
  <si>
    <t>1.65.0-release - 1.66.0-release</t>
  </si>
  <si>
    <t>65</t>
  </si>
  <si>
    <t>1.66.0-release - 1.67.0-release</t>
  </si>
  <si>
    <t>66</t>
  </si>
  <si>
    <t>1.67.0-release - 1.68.0-release</t>
  </si>
  <si>
    <t>67</t>
  </si>
  <si>
    <t>1.68.0-release - 1.69.0-release</t>
  </si>
  <si>
    <t>68</t>
  </si>
  <si>
    <t>1.69.0-release - 1.70.0-release</t>
  </si>
  <si>
    <t>69</t>
  </si>
  <si>
    <t>Added when: 6</t>
  </si>
  <si>
    <t>Added then: 6</t>
  </si>
  <si>
    <t>1.70.0-release - 1.72.0-release</t>
  </si>
  <si>
    <t>70</t>
  </si>
  <si>
    <t>1.72.0-release - 1.73.0-release</t>
  </si>
  <si>
    <t>71</t>
  </si>
  <si>
    <t>Product line additions: 3</t>
  </si>
  <si>
    <t>Product line removals: 3</t>
  </si>
  <si>
    <t>1.73.0-release - 1.74.0-release</t>
  </si>
  <si>
    <t>72</t>
  </si>
  <si>
    <t>1.74.0-release - 1.75.0-release</t>
  </si>
  <si>
    <t>73</t>
  </si>
  <si>
    <t>1.75.0-release - 1.76.0-release</t>
  </si>
  <si>
    <t>74</t>
  </si>
  <si>
    <t>1.76.0-release - 1.77.0-release</t>
  </si>
  <si>
    <t>75</t>
  </si>
  <si>
    <t>1.77.0-release - 1.78.0-release</t>
  </si>
  <si>
    <t>76</t>
  </si>
  <si>
    <t>Gherkin line additions: 9</t>
  </si>
  <si>
    <t>1.78.0-release - 1.79.0-release</t>
  </si>
  <si>
    <t>77</t>
  </si>
  <si>
    <t>Product line additions: 42</t>
  </si>
  <si>
    <t>Gherkin line additions: 81</t>
  </si>
  <si>
    <t>Added scenario: 24</t>
  </si>
  <si>
    <t>Added when: 30</t>
  </si>
  <si>
    <t>Added then: 27</t>
  </si>
  <si>
    <t>1.79.0-release - 1.80.0-release</t>
  </si>
  <si>
    <t>78</t>
  </si>
  <si>
    <t>1.80.0-release - 1.81.0-release</t>
  </si>
  <si>
    <t>79</t>
  </si>
  <si>
    <t>Product line removals: 15</t>
  </si>
  <si>
    <t>Removed when: 3</t>
  </si>
  <si>
    <t>1.81.0-release - 1.82.0-release</t>
  </si>
  <si>
    <t>80</t>
  </si>
  <si>
    <t>1.82.0-release - 1.83.0-release</t>
  </si>
  <si>
    <t>81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</si>
  <si>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</si>
  <si>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</si>
  <si>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</si>
  <si>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</si>
  <si>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</si>
  <si>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</si>
  <si>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</si>
  <si>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</si>
  <si>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</si>
  <si>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</si>
  <si>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</si>
  <si>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</si>
  <si>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</si>
  <si>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</si>
  <si>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</si>
  <si>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</si>
  <si>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</si>
  <si>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</si>
  <si>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0.333</t>
  </si>
  <si>
    <t>0.666</t>
  </si>
  <si>
    <t>0.25</t>
  </si>
  <si>
    <t>0.2</t>
  </si>
  <si>
    <t>0.4</t>
  </si>
  <si>
    <t>0.166</t>
  </si>
  <si>
    <t>0.142</t>
  </si>
  <si>
    <t>0.285</t>
  </si>
  <si>
    <t>0.571</t>
  </si>
  <si>
    <t>0.222</t>
  </si>
  <si>
    <t>0.444</t>
  </si>
  <si>
    <t>0.454</t>
  </si>
  <si>
    <t>0.181</t>
  </si>
  <si>
    <t>0.363</t>
  </si>
  <si>
    <t>0.416</t>
  </si>
  <si>
    <t>0.384</t>
  </si>
  <si>
    <t>0.153</t>
  </si>
  <si>
    <t>0.461</t>
  </si>
  <si>
    <t>0.428</t>
  </si>
  <si>
    <t>0.466</t>
  </si>
  <si>
    <t>0.133</t>
  </si>
  <si>
    <t>0.437</t>
  </si>
  <si>
    <t>0.187</t>
  </si>
  <si>
    <t>0.375</t>
  </si>
  <si>
    <t>0.470</t>
  </si>
  <si>
    <t>0.176</t>
  </si>
  <si>
    <t>0.352</t>
  </si>
  <si>
    <t>0.473</t>
  </si>
  <si>
    <t>0.210</t>
  </si>
  <si>
    <t>0.315</t>
  </si>
  <si>
    <t>0.3</t>
  </si>
  <si>
    <t>0.476</t>
  </si>
  <si>
    <t>0.238</t>
  </si>
  <si>
    <t>0.227</t>
  </si>
  <si>
    <t>0.272</t>
  </si>
  <si>
    <t>0.521</t>
  </si>
  <si>
    <t>0.217</t>
  </si>
  <si>
    <t>0.260</t>
  </si>
  <si>
    <t>0.48</t>
  </si>
  <si>
    <t>0.04</t>
  </si>
  <si>
    <t>0.24</t>
  </si>
  <si>
    <t>0.038</t>
  </si>
  <si>
    <t>0.230</t>
  </si>
  <si>
    <t>0.518</t>
  </si>
  <si>
    <t>0.037</t>
  </si>
  <si>
    <t>0.535</t>
  </si>
  <si>
    <t>0.035</t>
  </si>
  <si>
    <t>0.214</t>
  </si>
  <si>
    <t>0.551</t>
  </si>
  <si>
    <t>0.034</t>
  </si>
  <si>
    <t>0.206</t>
  </si>
  <si>
    <t>0.533</t>
  </si>
  <si>
    <t>0.033</t>
  </si>
  <si>
    <t>0.233</t>
  </si>
  <si>
    <t>0.516</t>
  </si>
  <si>
    <t>0.032</t>
  </si>
  <si>
    <t>0.225</t>
  </si>
  <si>
    <t>0.031</t>
  </si>
  <si>
    <t>0.218</t>
  </si>
  <si>
    <t>0.484</t>
  </si>
  <si>
    <t>0.030</t>
  </si>
  <si>
    <t>0.242</t>
  </si>
  <si>
    <t>0.029</t>
  </si>
  <si>
    <t>0.235</t>
  </si>
  <si>
    <t>0.264</t>
  </si>
  <si>
    <t>0.485</t>
  </si>
  <si>
    <t>0.028</t>
  </si>
  <si>
    <t>0.228</t>
  </si>
  <si>
    <t>0.257</t>
  </si>
  <si>
    <t>0.472</t>
  </si>
  <si>
    <t>0.027</t>
  </si>
  <si>
    <t>0.459</t>
  </si>
  <si>
    <t>0.270</t>
  </si>
  <si>
    <t>0.243</t>
  </si>
  <si>
    <t>0.447</t>
  </si>
  <si>
    <t>0.052</t>
  </si>
  <si>
    <t>0.263</t>
  </si>
  <si>
    <t>0.236</t>
  </si>
  <si>
    <t>0.051</t>
  </si>
  <si>
    <t>0.256</t>
  </si>
  <si>
    <t>0.475</t>
  </si>
  <si>
    <t>0.05</t>
  </si>
  <si>
    <t>0.463</t>
  </si>
  <si>
    <t>0.073</t>
  </si>
  <si>
    <t>0.219</t>
  </si>
  <si>
    <t>0.452</t>
  </si>
  <si>
    <t>0.071</t>
  </si>
  <si>
    <t>0.261</t>
  </si>
  <si>
    <t>0.465</t>
  </si>
  <si>
    <t>0.069</t>
  </si>
  <si>
    <t>0.255</t>
  </si>
  <si>
    <t>0.209</t>
  </si>
  <si>
    <t>0.090</t>
  </si>
  <si>
    <t>0.204</t>
  </si>
  <si>
    <t>0.088</t>
  </si>
  <si>
    <t>0.244</t>
  </si>
  <si>
    <t>0.456</t>
  </si>
  <si>
    <t>0.086</t>
  </si>
  <si>
    <t>0.239</t>
  </si>
  <si>
    <t>0.446</t>
  </si>
  <si>
    <t>0.085</t>
  </si>
  <si>
    <t>0.212</t>
  </si>
  <si>
    <t>0.083</t>
  </si>
  <si>
    <t>0.208</t>
  </si>
  <si>
    <t>0.081</t>
  </si>
  <si>
    <t>0.44</t>
  </si>
  <si>
    <t>0.08</t>
  </si>
  <si>
    <t>0.28</t>
  </si>
  <si>
    <t>0.450</t>
  </si>
  <si>
    <t>0.078</t>
  </si>
  <si>
    <t>0.274</t>
  </si>
  <si>
    <t>0.196</t>
  </si>
  <si>
    <t>0.076</t>
  </si>
  <si>
    <t>0.269</t>
  </si>
  <si>
    <t>0.192</t>
  </si>
  <si>
    <t>0.094</t>
  </si>
  <si>
    <t>0.188</t>
  </si>
  <si>
    <t>0.462</t>
  </si>
  <si>
    <t>0.092</t>
  </si>
  <si>
    <t>0.259</t>
  </si>
  <si>
    <t>0.185</t>
  </si>
  <si>
    <t>0.464</t>
  </si>
  <si>
    <t>0.089</t>
  </si>
  <si>
    <t>0.267</t>
  </si>
  <si>
    <t>0.178</t>
  </si>
  <si>
    <t>0.087</t>
  </si>
  <si>
    <t>0.175</t>
  </si>
  <si>
    <t>0.258</t>
  </si>
  <si>
    <t>0.189</t>
  </si>
  <si>
    <t>0.457</t>
  </si>
  <si>
    <t>0.084</t>
  </si>
  <si>
    <t>0.254</t>
  </si>
  <si>
    <t>0.203</t>
  </si>
  <si>
    <t>0.45</t>
  </si>
  <si>
    <t>0.216</t>
  </si>
  <si>
    <t>0.442</t>
  </si>
  <si>
    <t>0.245</t>
  </si>
  <si>
    <t>0.229</t>
  </si>
  <si>
    <t>0.435</t>
  </si>
  <si>
    <t>0.080</t>
  </si>
  <si>
    <t>0.241</t>
  </si>
  <si>
    <t>0.079</t>
  </si>
  <si>
    <t>0.253</t>
  </si>
  <si>
    <t>0.421</t>
  </si>
  <si>
    <t>0.415</t>
  </si>
  <si>
    <t>0.246</t>
  </si>
  <si>
    <t>0.409</t>
  </si>
  <si>
    <t>0.075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</si>
  <si>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</si>
  <si>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</si>
  <si>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</si>
  <si>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</si>
  <si>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</si>
  <si>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</si>
  <si>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1.66.0-release</t>
  </si>
  <si>
    <t>Test code update</t>
  </si>
  <si>
    <t>Source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</si>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</sst>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Specific'!$C$50:$BP$50</c:f>
              <c:numCache>
                <c:formatCode>General</c:formatCode>
                <c:ptCount val="6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38</c:v>
                </c:pt>
                <c:pt idx="16">
                  <c:v>38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62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212</c:v>
                </c:pt>
                <c:pt idx="41">
                  <c:v>214</c:v>
                </c:pt>
                <c:pt idx="42">
                  <c:v>214</c:v>
                </c:pt>
                <c:pt idx="43">
                  <c:v>262</c:v>
                </c:pt>
                <c:pt idx="44">
                  <c:v>262</c:v>
                </c:pt>
                <c:pt idx="45">
                  <c:v>262</c:v>
                </c:pt>
                <c:pt idx="46">
                  <c:v>264</c:v>
                </c:pt>
                <c:pt idx="47">
                  <c:v>266</c:v>
                </c:pt>
                <c:pt idx="48">
                  <c:v>267</c:v>
                </c:pt>
                <c:pt idx="49">
                  <c:v>267</c:v>
                </c:pt>
                <c:pt idx="50">
                  <c:v>267</c:v>
                </c:pt>
                <c:pt idx="51">
                  <c:v>267</c:v>
                </c:pt>
                <c:pt idx="52">
                  <c:v>268</c:v>
                </c:pt>
                <c:pt idx="53">
                  <c:v>268</c:v>
                </c:pt>
                <c:pt idx="54">
                  <c:v>273</c:v>
                </c:pt>
                <c:pt idx="55">
                  <c:v>273</c:v>
                </c:pt>
                <c:pt idx="56">
                  <c:v>273</c:v>
                </c:pt>
                <c:pt idx="57">
                  <c:v>273</c:v>
                </c:pt>
                <c:pt idx="58">
                  <c:v>273</c:v>
                </c:pt>
                <c:pt idx="59">
                  <c:v>273</c:v>
                </c:pt>
                <c:pt idx="60">
                  <c:v>273</c:v>
                </c:pt>
                <c:pt idx="61">
                  <c:v>273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5-495E-9FB0-268F8392A1F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Specific'!$C$51:$BP$51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49</c:v>
                </c:pt>
                <c:pt idx="42">
                  <c:v>49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53</c:v>
                </c:pt>
                <c:pt idx="47">
                  <c:v>55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57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5-495E-9FB0-268F8392A1F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Specific'!$C$52:$BP$52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11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23</c:v>
                </c:pt>
                <c:pt idx="14">
                  <c:v>26</c:v>
                </c:pt>
                <c:pt idx="15">
                  <c:v>26</c:v>
                </c:pt>
                <c:pt idx="16">
                  <c:v>33</c:v>
                </c:pt>
                <c:pt idx="17">
                  <c:v>33</c:v>
                </c:pt>
                <c:pt idx="18">
                  <c:v>40</c:v>
                </c:pt>
                <c:pt idx="19">
                  <c:v>50</c:v>
                </c:pt>
                <c:pt idx="20">
                  <c:v>50</c:v>
                </c:pt>
                <c:pt idx="21">
                  <c:v>57</c:v>
                </c:pt>
                <c:pt idx="22">
                  <c:v>64</c:v>
                </c:pt>
                <c:pt idx="23">
                  <c:v>64</c:v>
                </c:pt>
                <c:pt idx="24">
                  <c:v>65</c:v>
                </c:pt>
                <c:pt idx="25">
                  <c:v>260</c:v>
                </c:pt>
                <c:pt idx="26">
                  <c:v>261</c:v>
                </c:pt>
                <c:pt idx="27">
                  <c:v>264</c:v>
                </c:pt>
                <c:pt idx="28">
                  <c:v>266</c:v>
                </c:pt>
                <c:pt idx="29">
                  <c:v>266</c:v>
                </c:pt>
                <c:pt idx="30">
                  <c:v>266</c:v>
                </c:pt>
                <c:pt idx="31">
                  <c:v>266</c:v>
                </c:pt>
                <c:pt idx="32">
                  <c:v>266</c:v>
                </c:pt>
                <c:pt idx="33">
                  <c:v>266</c:v>
                </c:pt>
                <c:pt idx="34">
                  <c:v>268</c:v>
                </c:pt>
                <c:pt idx="35">
                  <c:v>268</c:v>
                </c:pt>
                <c:pt idx="36">
                  <c:v>268</c:v>
                </c:pt>
                <c:pt idx="37">
                  <c:v>303</c:v>
                </c:pt>
                <c:pt idx="38">
                  <c:v>306</c:v>
                </c:pt>
                <c:pt idx="39">
                  <c:v>307</c:v>
                </c:pt>
                <c:pt idx="40">
                  <c:v>325</c:v>
                </c:pt>
                <c:pt idx="41">
                  <c:v>325</c:v>
                </c:pt>
                <c:pt idx="42">
                  <c:v>325</c:v>
                </c:pt>
                <c:pt idx="43">
                  <c:v>404</c:v>
                </c:pt>
                <c:pt idx="44">
                  <c:v>416</c:v>
                </c:pt>
                <c:pt idx="45">
                  <c:v>416</c:v>
                </c:pt>
                <c:pt idx="46">
                  <c:v>416</c:v>
                </c:pt>
                <c:pt idx="47">
                  <c:v>416</c:v>
                </c:pt>
                <c:pt idx="48">
                  <c:v>416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421</c:v>
                </c:pt>
                <c:pt idx="53">
                  <c:v>421</c:v>
                </c:pt>
                <c:pt idx="54">
                  <c:v>421</c:v>
                </c:pt>
                <c:pt idx="55">
                  <c:v>422</c:v>
                </c:pt>
                <c:pt idx="56">
                  <c:v>423</c:v>
                </c:pt>
                <c:pt idx="57">
                  <c:v>423</c:v>
                </c:pt>
                <c:pt idx="58">
                  <c:v>423</c:v>
                </c:pt>
                <c:pt idx="59">
                  <c:v>423</c:v>
                </c:pt>
                <c:pt idx="60">
                  <c:v>423</c:v>
                </c:pt>
                <c:pt idx="61">
                  <c:v>423</c:v>
                </c:pt>
                <c:pt idx="62">
                  <c:v>423</c:v>
                </c:pt>
                <c:pt idx="63">
                  <c:v>423</c:v>
                </c:pt>
                <c:pt idx="64">
                  <c:v>423</c:v>
                </c:pt>
                <c:pt idx="65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5-495E-9FB0-268F8392A1F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Specific'!$C$53:$BP$53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69</c:v>
                </c:pt>
                <c:pt idx="26">
                  <c:v>70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75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80</c:v>
                </c:pt>
                <c:pt idx="42">
                  <c:v>92</c:v>
                </c:pt>
                <c:pt idx="43">
                  <c:v>93</c:v>
                </c:pt>
                <c:pt idx="44">
                  <c:v>111</c:v>
                </c:pt>
                <c:pt idx="45">
                  <c:v>111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120</c:v>
                </c:pt>
                <c:pt idx="50">
                  <c:v>120</c:v>
                </c:pt>
                <c:pt idx="51">
                  <c:v>123</c:v>
                </c:pt>
                <c:pt idx="52">
                  <c:v>123</c:v>
                </c:pt>
                <c:pt idx="53">
                  <c:v>128</c:v>
                </c:pt>
                <c:pt idx="54">
                  <c:v>128</c:v>
                </c:pt>
                <c:pt idx="55">
                  <c:v>129</c:v>
                </c:pt>
                <c:pt idx="56">
                  <c:v>241</c:v>
                </c:pt>
                <c:pt idx="57">
                  <c:v>241</c:v>
                </c:pt>
                <c:pt idx="58">
                  <c:v>241</c:v>
                </c:pt>
                <c:pt idx="59">
                  <c:v>241</c:v>
                </c:pt>
                <c:pt idx="60">
                  <c:v>241</c:v>
                </c:pt>
                <c:pt idx="61">
                  <c:v>241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5-495E-9FB0-268F8392A1F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Specific'!$C$54:$BP$54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21</c:v>
                </c:pt>
                <c:pt idx="20">
                  <c:v>21</c:v>
                </c:pt>
                <c:pt idx="21">
                  <c:v>24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5-495E-9FB0-268F8392A1F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Specific'!$C$55:$BP$55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18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5-495E-9FB0-268F8392A1F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Specific'!$C$56:$BP$56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165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B5-495E-9FB0-268F8392A1F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Specific'!$C$57:$BP$57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148</c:v>
                </c:pt>
                <c:pt idx="44">
                  <c:v>148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148</c:v>
                </c:pt>
                <c:pt idx="49">
                  <c:v>148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  <c:pt idx="57">
                  <c:v>148</c:v>
                </c:pt>
                <c:pt idx="58">
                  <c:v>148</c:v>
                </c:pt>
                <c:pt idx="59">
                  <c:v>148</c:v>
                </c:pt>
                <c:pt idx="60">
                  <c:v>148</c:v>
                </c:pt>
                <c:pt idx="61">
                  <c:v>148</c:v>
                </c:pt>
                <c:pt idx="62">
                  <c:v>148</c:v>
                </c:pt>
                <c:pt idx="63">
                  <c:v>148</c:v>
                </c:pt>
                <c:pt idx="64">
                  <c:v>148</c:v>
                </c:pt>
                <c:pt idx="6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B5-495E-9FB0-268F8392A1F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Specific'!$C$58:$BP$58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B5-495E-9FB0-268F8392A1F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Specific'!$C$59:$BP$59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B5-495E-9FB0-268F8392A1F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Specific'!$C$60:$BP$60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B5-495E-9FB0-268F8392A1F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Specific'!$C$1:$BP$1</c:f>
              <c:strCache>
                <c:ptCount val="66"/>
                <c:pt idx="0">
                  <c:v>v1.1.0</c:v>
                </c:pt>
                <c:pt idx="1">
                  <c:v>1.3.0-release</c:v>
                </c:pt>
                <c:pt idx="2">
                  <c:v>1.4.0-release</c:v>
                </c:pt>
                <c:pt idx="3">
                  <c:v>1.5.0-release</c:v>
                </c:pt>
                <c:pt idx="4">
                  <c:v>1.8.0-release</c:v>
                </c:pt>
                <c:pt idx="5">
                  <c:v>1.9.0-release</c:v>
                </c:pt>
                <c:pt idx="6">
                  <c:v>1.10.0-release</c:v>
                </c:pt>
                <c:pt idx="7">
                  <c:v>1.11.0-release</c:v>
                </c:pt>
                <c:pt idx="8">
                  <c:v>1.12.0-release</c:v>
                </c:pt>
                <c:pt idx="9">
                  <c:v>1.13.0-release</c:v>
                </c:pt>
                <c:pt idx="10">
                  <c:v>1.14.0-release</c:v>
                </c:pt>
                <c:pt idx="11">
                  <c:v>1.15.0-release</c:v>
                </c:pt>
                <c:pt idx="12">
                  <c:v>1.16.0-release</c:v>
                </c:pt>
                <c:pt idx="13">
                  <c:v>1.17.0-release</c:v>
                </c:pt>
                <c:pt idx="14">
                  <c:v>1.18.0-release</c:v>
                </c:pt>
                <c:pt idx="15">
                  <c:v>1.19.0-release</c:v>
                </c:pt>
                <c:pt idx="16">
                  <c:v>1.20.0-release</c:v>
                </c:pt>
                <c:pt idx="17">
                  <c:v>1.21.0-release</c:v>
                </c:pt>
                <c:pt idx="18">
                  <c:v>1.22.0-release</c:v>
                </c:pt>
                <c:pt idx="19">
                  <c:v>1.23.0-release</c:v>
                </c:pt>
                <c:pt idx="20">
                  <c:v>1.24.0-release</c:v>
                </c:pt>
                <c:pt idx="21">
                  <c:v>1.25.0-release</c:v>
                </c:pt>
                <c:pt idx="22">
                  <c:v>1.26.0-release</c:v>
                </c:pt>
                <c:pt idx="23">
                  <c:v>1.27.0-release</c:v>
                </c:pt>
                <c:pt idx="24">
                  <c:v>1.28.0-release</c:v>
                </c:pt>
                <c:pt idx="25">
                  <c:v>1.29.0-release</c:v>
                </c:pt>
                <c:pt idx="26">
                  <c:v>1.30.0-release</c:v>
                </c:pt>
                <c:pt idx="27">
                  <c:v>1.31.0-release</c:v>
                </c:pt>
                <c:pt idx="28">
                  <c:v>1.32.0-release</c:v>
                </c:pt>
                <c:pt idx="29">
                  <c:v>1.33.0-release</c:v>
                </c:pt>
                <c:pt idx="30">
                  <c:v>1.35.0-release</c:v>
                </c:pt>
                <c:pt idx="31">
                  <c:v>1.36.0-release</c:v>
                </c:pt>
                <c:pt idx="32">
                  <c:v>1.37.0-release</c:v>
                </c:pt>
                <c:pt idx="33">
                  <c:v>1.38.0-release</c:v>
                </c:pt>
                <c:pt idx="34">
                  <c:v>1.39.0-release</c:v>
                </c:pt>
                <c:pt idx="35">
                  <c:v>1.40.0-release</c:v>
                </c:pt>
                <c:pt idx="36">
                  <c:v>1.41.0-release</c:v>
                </c:pt>
                <c:pt idx="37">
                  <c:v>1.42.0-release</c:v>
                </c:pt>
                <c:pt idx="38">
                  <c:v>1.43.0-release</c:v>
                </c:pt>
                <c:pt idx="39">
                  <c:v>1.44.0-release</c:v>
                </c:pt>
                <c:pt idx="40">
                  <c:v>1.45.0-release</c:v>
                </c:pt>
                <c:pt idx="41">
                  <c:v>1.46.0-release</c:v>
                </c:pt>
                <c:pt idx="42">
                  <c:v>1.47.0-release</c:v>
                </c:pt>
                <c:pt idx="43">
                  <c:v>1.48.0-release</c:v>
                </c:pt>
                <c:pt idx="44">
                  <c:v>1.49.0-release</c:v>
                </c:pt>
                <c:pt idx="45">
                  <c:v>1.50.0-release</c:v>
                </c:pt>
                <c:pt idx="46">
                  <c:v>1.51.0-release</c:v>
                </c:pt>
                <c:pt idx="47">
                  <c:v>1.52.0-release</c:v>
                </c:pt>
                <c:pt idx="48">
                  <c:v>1.53.0-release</c:v>
                </c:pt>
                <c:pt idx="49">
                  <c:v>1.54.0-release</c:v>
                </c:pt>
                <c:pt idx="50">
                  <c:v>1.55.0-release</c:v>
                </c:pt>
                <c:pt idx="51">
                  <c:v>1.56.0-release</c:v>
                </c:pt>
                <c:pt idx="52">
                  <c:v>1.57.0-release</c:v>
                </c:pt>
                <c:pt idx="53">
                  <c:v>1.58.0-release</c:v>
                </c:pt>
                <c:pt idx="54">
                  <c:v>1.71.0-release</c:v>
                </c:pt>
                <c:pt idx="55">
                  <c:v>1.63.0-release</c:v>
                </c:pt>
                <c:pt idx="56">
                  <c:v>1.70.0-release</c:v>
                </c:pt>
                <c:pt idx="57">
                  <c:v>1.72.0-release</c:v>
                </c:pt>
                <c:pt idx="58">
                  <c:v>1.73.0-release</c:v>
                </c:pt>
                <c:pt idx="59">
                  <c:v>1.74.0-release</c:v>
                </c:pt>
                <c:pt idx="60">
                  <c:v>1.77.0-release</c:v>
                </c:pt>
                <c:pt idx="61">
                  <c:v>1.78.0-release</c:v>
                </c:pt>
                <c:pt idx="62">
                  <c:v>1.79.0-release</c:v>
                </c:pt>
                <c:pt idx="63">
                  <c:v>1.80.0-release</c:v>
                </c:pt>
                <c:pt idx="64">
                  <c:v>1.81.0-release</c:v>
                </c:pt>
                <c:pt idx="65">
                  <c:v>1.82.0-release</c:v>
                </c:pt>
              </c:strCache>
            </c:strRef>
          </c:cat>
          <c:val>
            <c:numRef>
              <c:f>'All Specific'!$C$61:$BP$61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B5-495E-9FB0-268F8392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43055"/>
        <c:axId val="1"/>
      </c:lineChart>
      <c:catAx>
        <c:axId val="92634305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92634305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Specific'!$C$37:$BP$37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AE-4F9A-A1E5-B2863725DD9B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Specific'!$C$38:$BP$38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AE-4F9A-A1E5-B2863725DD9B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Specific'!$C$39:$BP$39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5AE-4F9A-A1E5-B2863725DD9B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Specific'!$C$40:$BP$40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5AE-4F9A-A1E5-B2863725DD9B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Specific'!$C$41:$BP$41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5AE-4F9A-A1E5-B2863725DD9B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Specific'!$C$42:$BP$42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5AE-4F9A-A1E5-B2863725DD9B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Specific'!$C$43:$BP$43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5AE-4F9A-A1E5-B2863725DD9B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Specific'!$C$44:$BP$44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5AE-4F9A-A1E5-B2863725DD9B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Specific'!$C$45:$BP$45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5AE-4F9A-A1E5-B2863725DD9B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Specific'!$C$46:$BP$46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5AE-4F9A-A1E5-B2863725DD9B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Specific'!$C$47:$BP$47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5AE-4F9A-A1E5-B2863725DD9B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Specific'!$C$36:$BP$36</c:f>
              <c:numCache>
                <c:formatCode>General</c:formatCode>
                <c:ptCount val="66"/>
              </c:numCache>
            </c:numRef>
          </c:cat>
          <c:val>
            <c:numRef>
              <c:f>'Singular Specific'!$C$48:$BP$48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5AE-4F9A-A1E5-B2863725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43887"/>
        <c:axId val="1"/>
      </c:lineChart>
      <c:catAx>
        <c:axId val="92634388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9263438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STFG</a:t>
            </a:r>
          </a:p>
        </c:rich>
      </c:tx>
      <c:layout>
        <c:manualLayout>
          <c:xMode val="edge"/>
          <c:yMode val="edge"/>
          <c:x val="2.974628171478565E-2"/>
          <c:y val="0.239583333333333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763703450112213"/>
          <c:y val="0.36301222112860893"/>
          <c:w val="0.49922248849328615"/>
          <c:h val="0.46925319881889765"/>
        </c:manualLayout>
      </c:layout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Production'!$B$1:$BO$1</c:f>
              <c:strCache>
                <c:ptCount val="66"/>
                <c:pt idx="0">
                  <c:v>1.1.0 - 0.2.0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1.5.0 - 1.4.0</c:v>
                </c:pt>
                <c:pt idx="5">
                  <c:v>1.6.0 - 1.5.0</c:v>
                </c:pt>
                <c:pt idx="6">
                  <c:v>1.8.0 - 1.6.0</c:v>
                </c:pt>
                <c:pt idx="7">
                  <c:v>1.9.0 - 1.8.0</c:v>
                </c:pt>
                <c:pt idx="8">
                  <c:v>1.10.0 - 1.9.0</c:v>
                </c:pt>
                <c:pt idx="9">
                  <c:v>1.11.0 - 1.10.0</c:v>
                </c:pt>
                <c:pt idx="10">
                  <c:v>1.12.0 - 1.11.0</c:v>
                </c:pt>
                <c:pt idx="11">
                  <c:v>1.13.0 - 1.12.0</c:v>
                </c:pt>
                <c:pt idx="12">
                  <c:v>1.14.0 - 1.13.0</c:v>
                </c:pt>
                <c:pt idx="13">
                  <c:v>1.15.0 - 1.14.0</c:v>
                </c:pt>
                <c:pt idx="14">
                  <c:v>1.16.0 - 1.15.0</c:v>
                </c:pt>
                <c:pt idx="15">
                  <c:v>1.17.0 - 1.16.0</c:v>
                </c:pt>
                <c:pt idx="16">
                  <c:v>1.18.0 - 1.17.0</c:v>
                </c:pt>
                <c:pt idx="17">
                  <c:v>1.19.0 - 1.18.0</c:v>
                </c:pt>
                <c:pt idx="18">
                  <c:v>1.20.0 - 1.19.0</c:v>
                </c:pt>
                <c:pt idx="19">
                  <c:v>1.21.0 - 1.20.0</c:v>
                </c:pt>
                <c:pt idx="20">
                  <c:v>1.22.0 - 1.21.0</c:v>
                </c:pt>
                <c:pt idx="21">
                  <c:v>1.23.0 - 1.22.0</c:v>
                </c:pt>
                <c:pt idx="22">
                  <c:v>1.24.0 - 1.23.0</c:v>
                </c:pt>
                <c:pt idx="23">
                  <c:v>1.25.0 - 1.24.0</c:v>
                </c:pt>
                <c:pt idx="24">
                  <c:v>1.26.0 - 1.25.0</c:v>
                </c:pt>
                <c:pt idx="25">
                  <c:v>1.27.0 - 1.26.0</c:v>
                </c:pt>
                <c:pt idx="26">
                  <c:v>1.28.0 - 1.27.0</c:v>
                </c:pt>
                <c:pt idx="27">
                  <c:v>1.29.0 - 1.28.0</c:v>
                </c:pt>
                <c:pt idx="28">
                  <c:v>1.30.0 - 1.29.0</c:v>
                </c:pt>
                <c:pt idx="29">
                  <c:v>1.31.0 - 1.30.0</c:v>
                </c:pt>
                <c:pt idx="30">
                  <c:v>1.32.0 - 1.31.0</c:v>
                </c:pt>
                <c:pt idx="31">
                  <c:v>1.33.0 - 1.32.0</c:v>
                </c:pt>
                <c:pt idx="32">
                  <c:v>1.34.0 - 1.33.0</c:v>
                </c:pt>
                <c:pt idx="33">
                  <c:v>1.35.0 - 1.34.0</c:v>
                </c:pt>
                <c:pt idx="34">
                  <c:v>1.36.0 - 1.35.0</c:v>
                </c:pt>
                <c:pt idx="35">
                  <c:v>1.37.0 - 1.36.0</c:v>
                </c:pt>
                <c:pt idx="36">
                  <c:v>1.38.0 - 1.37.0</c:v>
                </c:pt>
                <c:pt idx="37">
                  <c:v>1.39.0 - 1.38.0</c:v>
                </c:pt>
                <c:pt idx="38">
                  <c:v>1.40.0 - 1.39.0</c:v>
                </c:pt>
                <c:pt idx="39">
                  <c:v>1.41.0 - 1.40.0</c:v>
                </c:pt>
                <c:pt idx="40">
                  <c:v>1.42.0 - 1.41.0</c:v>
                </c:pt>
                <c:pt idx="41">
                  <c:v>1.43.0 - 1.42.0</c:v>
                </c:pt>
                <c:pt idx="42">
                  <c:v>1.44.0 - 1.43.0</c:v>
                </c:pt>
                <c:pt idx="43">
                  <c:v>1.45.0 - 1.44.0</c:v>
                </c:pt>
                <c:pt idx="44">
                  <c:v>1.46.0 - 1.45.0</c:v>
                </c:pt>
                <c:pt idx="45">
                  <c:v>1.47.0 - 1.46.0</c:v>
                </c:pt>
                <c:pt idx="46">
                  <c:v>1.48.0 - 1.47.0</c:v>
                </c:pt>
                <c:pt idx="47">
                  <c:v>1.49.0 - 1.48.0</c:v>
                </c:pt>
                <c:pt idx="48">
                  <c:v>1.50.0 - 1.49.0</c:v>
                </c:pt>
                <c:pt idx="49">
                  <c:v>1.51.0 - 1.50.0</c:v>
                </c:pt>
                <c:pt idx="50">
                  <c:v>1.52.0 - 1.51.0</c:v>
                </c:pt>
                <c:pt idx="51">
                  <c:v>1.53.0 - 1.52.0</c:v>
                </c:pt>
                <c:pt idx="52">
                  <c:v>1.54.0 - 1.53.0</c:v>
                </c:pt>
                <c:pt idx="53">
                  <c:v>1.55.0 - 1.54.0</c:v>
                </c:pt>
                <c:pt idx="54">
                  <c:v>1.56.0 - 1.55.0</c:v>
                </c:pt>
                <c:pt idx="55">
                  <c:v>1.57.0 - 1.56.0</c:v>
                </c:pt>
                <c:pt idx="56">
                  <c:v>1.58.0 - 1.57.0</c:v>
                </c:pt>
                <c:pt idx="57">
                  <c:v>1.59.0 - 1.58.0</c:v>
                </c:pt>
                <c:pt idx="58">
                  <c:v>1.60.0 - 1.59.0</c:v>
                </c:pt>
                <c:pt idx="59">
                  <c:v>1.61.0 - 1.60.0</c:v>
                </c:pt>
                <c:pt idx="60">
                  <c:v>1.62.0 - 1.61.0</c:v>
                </c:pt>
                <c:pt idx="61">
                  <c:v>1.71.0 - 1.62.0</c:v>
                </c:pt>
                <c:pt idx="62">
                  <c:v>1.63.0 - 1.71.0</c:v>
                </c:pt>
                <c:pt idx="63">
                  <c:v>1.64.0 - 1.63.0</c:v>
                </c:pt>
                <c:pt idx="64">
                  <c:v>1.65.0 - 1.64.0</c:v>
                </c:pt>
                <c:pt idx="65">
                  <c:v>1.66.0 - 1.65.0</c:v>
                </c:pt>
              </c:strCache>
            </c:strRef>
          </c:cat>
          <c:val>
            <c:numRef>
              <c:f>'Singular Test - Production'!$C$38:$BP$38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6-4C29-84CB-D6B3C745355C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Production'!$B$1:$BO$1</c:f>
              <c:strCache>
                <c:ptCount val="66"/>
                <c:pt idx="0">
                  <c:v>1.1.0 - 0.2.0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1.5.0 - 1.4.0</c:v>
                </c:pt>
                <c:pt idx="5">
                  <c:v>1.6.0 - 1.5.0</c:v>
                </c:pt>
                <c:pt idx="6">
                  <c:v>1.8.0 - 1.6.0</c:v>
                </c:pt>
                <c:pt idx="7">
                  <c:v>1.9.0 - 1.8.0</c:v>
                </c:pt>
                <c:pt idx="8">
                  <c:v>1.10.0 - 1.9.0</c:v>
                </c:pt>
                <c:pt idx="9">
                  <c:v>1.11.0 - 1.10.0</c:v>
                </c:pt>
                <c:pt idx="10">
                  <c:v>1.12.0 - 1.11.0</c:v>
                </c:pt>
                <c:pt idx="11">
                  <c:v>1.13.0 - 1.12.0</c:v>
                </c:pt>
                <c:pt idx="12">
                  <c:v>1.14.0 - 1.13.0</c:v>
                </c:pt>
                <c:pt idx="13">
                  <c:v>1.15.0 - 1.14.0</c:v>
                </c:pt>
                <c:pt idx="14">
                  <c:v>1.16.0 - 1.15.0</c:v>
                </c:pt>
                <c:pt idx="15">
                  <c:v>1.17.0 - 1.16.0</c:v>
                </c:pt>
                <c:pt idx="16">
                  <c:v>1.18.0 - 1.17.0</c:v>
                </c:pt>
                <c:pt idx="17">
                  <c:v>1.19.0 - 1.18.0</c:v>
                </c:pt>
                <c:pt idx="18">
                  <c:v>1.20.0 - 1.19.0</c:v>
                </c:pt>
                <c:pt idx="19">
                  <c:v>1.21.0 - 1.20.0</c:v>
                </c:pt>
                <c:pt idx="20">
                  <c:v>1.22.0 - 1.21.0</c:v>
                </c:pt>
                <c:pt idx="21">
                  <c:v>1.23.0 - 1.22.0</c:v>
                </c:pt>
                <c:pt idx="22">
                  <c:v>1.24.0 - 1.23.0</c:v>
                </c:pt>
                <c:pt idx="23">
                  <c:v>1.25.0 - 1.24.0</c:v>
                </c:pt>
                <c:pt idx="24">
                  <c:v>1.26.0 - 1.25.0</c:v>
                </c:pt>
                <c:pt idx="25">
                  <c:v>1.27.0 - 1.26.0</c:v>
                </c:pt>
                <c:pt idx="26">
                  <c:v>1.28.0 - 1.27.0</c:v>
                </c:pt>
                <c:pt idx="27">
                  <c:v>1.29.0 - 1.28.0</c:v>
                </c:pt>
                <c:pt idx="28">
                  <c:v>1.30.0 - 1.29.0</c:v>
                </c:pt>
                <c:pt idx="29">
                  <c:v>1.31.0 - 1.30.0</c:v>
                </c:pt>
                <c:pt idx="30">
                  <c:v>1.32.0 - 1.31.0</c:v>
                </c:pt>
                <c:pt idx="31">
                  <c:v>1.33.0 - 1.32.0</c:v>
                </c:pt>
                <c:pt idx="32">
                  <c:v>1.34.0 - 1.33.0</c:v>
                </c:pt>
                <c:pt idx="33">
                  <c:v>1.35.0 - 1.34.0</c:v>
                </c:pt>
                <c:pt idx="34">
                  <c:v>1.36.0 - 1.35.0</c:v>
                </c:pt>
                <c:pt idx="35">
                  <c:v>1.37.0 - 1.36.0</c:v>
                </c:pt>
                <c:pt idx="36">
                  <c:v>1.38.0 - 1.37.0</c:v>
                </c:pt>
                <c:pt idx="37">
                  <c:v>1.39.0 - 1.38.0</c:v>
                </c:pt>
                <c:pt idx="38">
                  <c:v>1.40.0 - 1.39.0</c:v>
                </c:pt>
                <c:pt idx="39">
                  <c:v>1.41.0 - 1.40.0</c:v>
                </c:pt>
                <c:pt idx="40">
                  <c:v>1.42.0 - 1.41.0</c:v>
                </c:pt>
                <c:pt idx="41">
                  <c:v>1.43.0 - 1.42.0</c:v>
                </c:pt>
                <c:pt idx="42">
                  <c:v>1.44.0 - 1.43.0</c:v>
                </c:pt>
                <c:pt idx="43">
                  <c:v>1.45.0 - 1.44.0</c:v>
                </c:pt>
                <c:pt idx="44">
                  <c:v>1.46.0 - 1.45.0</c:v>
                </c:pt>
                <c:pt idx="45">
                  <c:v>1.47.0 - 1.46.0</c:v>
                </c:pt>
                <c:pt idx="46">
                  <c:v>1.48.0 - 1.47.0</c:v>
                </c:pt>
                <c:pt idx="47">
                  <c:v>1.49.0 - 1.48.0</c:v>
                </c:pt>
                <c:pt idx="48">
                  <c:v>1.50.0 - 1.49.0</c:v>
                </c:pt>
                <c:pt idx="49">
                  <c:v>1.51.0 - 1.50.0</c:v>
                </c:pt>
                <c:pt idx="50">
                  <c:v>1.52.0 - 1.51.0</c:v>
                </c:pt>
                <c:pt idx="51">
                  <c:v>1.53.0 - 1.52.0</c:v>
                </c:pt>
                <c:pt idx="52">
                  <c:v>1.54.0 - 1.53.0</c:v>
                </c:pt>
                <c:pt idx="53">
                  <c:v>1.55.0 - 1.54.0</c:v>
                </c:pt>
                <c:pt idx="54">
                  <c:v>1.56.0 - 1.55.0</c:v>
                </c:pt>
                <c:pt idx="55">
                  <c:v>1.57.0 - 1.56.0</c:v>
                </c:pt>
                <c:pt idx="56">
                  <c:v>1.58.0 - 1.57.0</c:v>
                </c:pt>
                <c:pt idx="57">
                  <c:v>1.59.0 - 1.58.0</c:v>
                </c:pt>
                <c:pt idx="58">
                  <c:v>1.60.0 - 1.59.0</c:v>
                </c:pt>
                <c:pt idx="59">
                  <c:v>1.61.0 - 1.60.0</c:v>
                </c:pt>
                <c:pt idx="60">
                  <c:v>1.62.0 - 1.61.0</c:v>
                </c:pt>
                <c:pt idx="61">
                  <c:v>1.71.0 - 1.62.0</c:v>
                </c:pt>
                <c:pt idx="62">
                  <c:v>1.63.0 - 1.71.0</c:v>
                </c:pt>
                <c:pt idx="63">
                  <c:v>1.64.0 - 1.63.0</c:v>
                </c:pt>
                <c:pt idx="64">
                  <c:v>1.65.0 - 1.64.0</c:v>
                </c:pt>
                <c:pt idx="65">
                  <c:v>1.66.0 - 1.65.0</c:v>
                </c:pt>
              </c:strCache>
            </c:strRef>
          </c:cat>
          <c:val>
            <c:numRef>
              <c:f>'Singular Test - Production'!$C$39:$BP$39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6-4C29-84CB-D6B3C745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41807"/>
        <c:axId val="1"/>
      </c:lineChart>
      <c:catAx>
        <c:axId val="92634180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92634180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6985469207653394"/>
          <c:y val="0.20536458333333332"/>
          <c:w val="0.28038685381718592"/>
          <c:h val="0.2091970144356955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STFG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Production'!$C$38:$CF$38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B-47CC-A3E2-C46B14EDFDDF}"/>
            </c:ext>
          </c:extLst>
        </c:ser>
        <c:ser>
          <c:idx val="1"/>
          <c:order val="1"/>
          <c:tx>
            <c:v>TUC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Production'!$C$39:$CF$39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36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B-47CC-A3E2-C46B14ED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388000"/>
        <c:axId val="1003374048"/>
      </c:lineChart>
      <c:catAx>
        <c:axId val="8563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74048"/>
        <c:crosses val="autoZero"/>
        <c:auto val="1"/>
        <c:lblAlgn val="ctr"/>
        <c:lblOffset val="100"/>
        <c:tickLblSkip val="7"/>
        <c:noMultiLvlLbl val="0"/>
      </c:catAx>
      <c:valAx>
        <c:axId val="1003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STFG</a:t>
            </a:r>
          </a:p>
        </c:rich>
      </c:tx>
      <c:layout>
        <c:manualLayout>
          <c:xMode val="edge"/>
          <c:yMode val="edge"/>
          <c:x val="2.248499856245886E-2"/>
          <c:y val="0.1992882562277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5376654430651683"/>
          <c:w val="0.60348237389054271"/>
          <c:h val="0.49342188098373824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Specific'!$B$36:$BO$36</c:f>
              <c:numCache>
                <c:formatCode>General</c:formatCode>
                <c:ptCount val="66"/>
              </c:numCache>
            </c:numRef>
          </c:cat>
          <c:val>
            <c:numRef>
              <c:f>'All Version Test Percentage'!$B$38:$BO$38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0.16600000000000001</c:v>
                </c:pt>
                <c:pt idx="6">
                  <c:v>0.14199999999999999</c:v>
                </c:pt>
                <c:pt idx="7">
                  <c:v>0.25</c:v>
                </c:pt>
                <c:pt idx="8">
                  <c:v>0.33300000000000002</c:v>
                </c:pt>
                <c:pt idx="9">
                  <c:v>0.4</c:v>
                </c:pt>
                <c:pt idx="10">
                  <c:v>0.45400000000000001</c:v>
                </c:pt>
                <c:pt idx="11">
                  <c:v>0.41599999999999998</c:v>
                </c:pt>
                <c:pt idx="12">
                  <c:v>0.38400000000000001</c:v>
                </c:pt>
                <c:pt idx="13">
                  <c:v>0.42799999999999999</c:v>
                </c:pt>
                <c:pt idx="14">
                  <c:v>0.46600000000000003</c:v>
                </c:pt>
                <c:pt idx="15">
                  <c:v>0.437</c:v>
                </c:pt>
                <c:pt idx="16">
                  <c:v>0.47</c:v>
                </c:pt>
                <c:pt idx="17">
                  <c:v>0.44400000000000001</c:v>
                </c:pt>
                <c:pt idx="18">
                  <c:v>0.47299999999999998</c:v>
                </c:pt>
                <c:pt idx="19">
                  <c:v>0.5</c:v>
                </c:pt>
                <c:pt idx="20">
                  <c:v>0.47599999999999998</c:v>
                </c:pt>
                <c:pt idx="21">
                  <c:v>0.5</c:v>
                </c:pt>
                <c:pt idx="22">
                  <c:v>0.52100000000000002</c:v>
                </c:pt>
                <c:pt idx="23">
                  <c:v>0.5</c:v>
                </c:pt>
                <c:pt idx="24">
                  <c:v>0.52</c:v>
                </c:pt>
                <c:pt idx="25">
                  <c:v>0.53800000000000003</c:v>
                </c:pt>
                <c:pt idx="26">
                  <c:v>0.55500000000000005</c:v>
                </c:pt>
                <c:pt idx="27">
                  <c:v>0.57099999999999995</c:v>
                </c:pt>
                <c:pt idx="28">
                  <c:v>0.58599999999999997</c:v>
                </c:pt>
                <c:pt idx="29">
                  <c:v>0.56599999999999995</c:v>
                </c:pt>
                <c:pt idx="30">
                  <c:v>0.54800000000000004</c:v>
                </c:pt>
                <c:pt idx="31">
                  <c:v>0.53100000000000003</c:v>
                </c:pt>
                <c:pt idx="32">
                  <c:v>0.51500000000000001</c:v>
                </c:pt>
                <c:pt idx="33">
                  <c:v>0.5</c:v>
                </c:pt>
                <c:pt idx="34">
                  <c:v>0.51400000000000001</c:v>
                </c:pt>
                <c:pt idx="35">
                  <c:v>0.5</c:v>
                </c:pt>
                <c:pt idx="36">
                  <c:v>0.48599999999999999</c:v>
                </c:pt>
                <c:pt idx="37">
                  <c:v>0.5</c:v>
                </c:pt>
                <c:pt idx="38">
                  <c:v>0.51200000000000001</c:v>
                </c:pt>
                <c:pt idx="39">
                  <c:v>0.52500000000000002</c:v>
                </c:pt>
                <c:pt idx="40">
                  <c:v>0.53600000000000003</c:v>
                </c:pt>
                <c:pt idx="41">
                  <c:v>0.52300000000000002</c:v>
                </c:pt>
                <c:pt idx="42">
                  <c:v>0.53400000000000003</c:v>
                </c:pt>
                <c:pt idx="43">
                  <c:v>0.54500000000000004</c:v>
                </c:pt>
                <c:pt idx="44">
                  <c:v>0.55500000000000005</c:v>
                </c:pt>
                <c:pt idx="45">
                  <c:v>0.54300000000000004</c:v>
                </c:pt>
                <c:pt idx="46">
                  <c:v>0.53100000000000003</c:v>
                </c:pt>
                <c:pt idx="47">
                  <c:v>0.52</c:v>
                </c:pt>
                <c:pt idx="48">
                  <c:v>0.51</c:v>
                </c:pt>
                <c:pt idx="49">
                  <c:v>0.52</c:v>
                </c:pt>
                <c:pt idx="50">
                  <c:v>0.52900000000000003</c:v>
                </c:pt>
                <c:pt idx="51">
                  <c:v>0.53800000000000003</c:v>
                </c:pt>
                <c:pt idx="52">
                  <c:v>0.54700000000000004</c:v>
                </c:pt>
                <c:pt idx="53">
                  <c:v>0.55500000000000005</c:v>
                </c:pt>
                <c:pt idx="54">
                  <c:v>0.54500000000000004</c:v>
                </c:pt>
                <c:pt idx="55">
                  <c:v>0.55300000000000005</c:v>
                </c:pt>
                <c:pt idx="56">
                  <c:v>0.56100000000000005</c:v>
                </c:pt>
                <c:pt idx="57">
                  <c:v>0.55100000000000005</c:v>
                </c:pt>
                <c:pt idx="58">
                  <c:v>0.54200000000000004</c:v>
                </c:pt>
                <c:pt idx="59">
                  <c:v>0.53300000000000003</c:v>
                </c:pt>
                <c:pt idx="60">
                  <c:v>0.52400000000000002</c:v>
                </c:pt>
                <c:pt idx="61">
                  <c:v>0.51600000000000001</c:v>
                </c:pt>
                <c:pt idx="62">
                  <c:v>0.50700000000000001</c:v>
                </c:pt>
                <c:pt idx="63">
                  <c:v>0.5</c:v>
                </c:pt>
                <c:pt idx="64">
                  <c:v>0.49199999999999999</c:v>
                </c:pt>
                <c:pt idx="65">
                  <c:v>0.48399999999999999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2D-442C-BAEF-73E4FA7A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45135"/>
        <c:axId val="1"/>
      </c:lineChart>
      <c:catAx>
        <c:axId val="92634513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92634513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STFG</a:t>
            </a:r>
          </a:p>
        </c:rich>
      </c:tx>
      <c:layout>
        <c:manualLayout>
          <c:xMode val="edge"/>
          <c:yMode val="edge"/>
          <c:x val="4.2084482781000347E-2"/>
          <c:y val="8.78939945939593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668000827682"/>
          <c:y val="0.27628119246288246"/>
          <c:w val="0.59511125820861799"/>
          <c:h val="0.59334547733772081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Percentage'!$B$37:$BO$37</c:f>
              <c:strCache>
                <c:ptCount val="66"/>
                <c:pt idx="0">
                  <c:v>v0.2.0 - v1.1.0</c:v>
                </c:pt>
                <c:pt idx="1">
                  <c:v>v1.1.0 - v1.2.0</c:v>
                </c:pt>
                <c:pt idx="2">
                  <c:v>v1.2.0 - 1.3.0-release</c:v>
                </c:pt>
                <c:pt idx="3">
                  <c:v>1.3.0-release - 1.4.0-release</c:v>
                </c:pt>
                <c:pt idx="4">
                  <c:v>1.4.0-release - 1.5.0-release</c:v>
                </c:pt>
                <c:pt idx="5">
                  <c:v>1.5.0-release - 1.6.0-release</c:v>
                </c:pt>
                <c:pt idx="6">
                  <c:v>1.6.0-release - 1.8.0-release</c:v>
                </c:pt>
                <c:pt idx="7">
                  <c:v>1.8.0-release - 1.9.0-release</c:v>
                </c:pt>
                <c:pt idx="8">
                  <c:v>1.9.0-release - 1.10.0-release</c:v>
                </c:pt>
                <c:pt idx="9">
                  <c:v>1.10.0-release - 1.11.0-release</c:v>
                </c:pt>
                <c:pt idx="10">
                  <c:v>1.11.0-release - 1.12.0-release</c:v>
                </c:pt>
                <c:pt idx="11">
                  <c:v>1.12.0-release - 1.13.0-release</c:v>
                </c:pt>
                <c:pt idx="12">
                  <c:v>1.13.0-release - 1.14.0-release</c:v>
                </c:pt>
                <c:pt idx="13">
                  <c:v>1.14.0-release - 1.15.0-release</c:v>
                </c:pt>
                <c:pt idx="14">
                  <c:v>1.15.0-release - 1.16.0-release</c:v>
                </c:pt>
                <c:pt idx="15">
                  <c:v>1.16.0-release - 1.17.0-release</c:v>
                </c:pt>
                <c:pt idx="16">
                  <c:v>1.17.0-release - 1.18.0-release</c:v>
                </c:pt>
                <c:pt idx="17">
                  <c:v>1.18.0-release - 1.19.0-release</c:v>
                </c:pt>
                <c:pt idx="18">
                  <c:v>1.19.0-release - 1.20.0-release</c:v>
                </c:pt>
                <c:pt idx="19">
                  <c:v>1.20.0-release - 1.21.0-release</c:v>
                </c:pt>
                <c:pt idx="20">
                  <c:v>1.21.0-release - 1.22.0-release</c:v>
                </c:pt>
                <c:pt idx="21">
                  <c:v>1.22.0-release - 1.23.0-release</c:v>
                </c:pt>
                <c:pt idx="22">
                  <c:v>1.23.0-release - 1.24.0-release</c:v>
                </c:pt>
                <c:pt idx="23">
                  <c:v>1.24.0-release - 1.25.0-release</c:v>
                </c:pt>
                <c:pt idx="24">
                  <c:v>1.25.0-release - 1.26.0-release</c:v>
                </c:pt>
                <c:pt idx="25">
                  <c:v>1.26.0-release - 1.27.0-release</c:v>
                </c:pt>
                <c:pt idx="26">
                  <c:v>1.27.0-release - 1.28.0-release</c:v>
                </c:pt>
                <c:pt idx="27">
                  <c:v>1.28.0-release - 1.29.0-release</c:v>
                </c:pt>
                <c:pt idx="28">
                  <c:v>1.29.0-release - 1.30.0-release</c:v>
                </c:pt>
                <c:pt idx="29">
                  <c:v>1.30.0-release - 1.31.0-release</c:v>
                </c:pt>
                <c:pt idx="30">
                  <c:v>1.31.0-release - 1.32.0-release</c:v>
                </c:pt>
                <c:pt idx="31">
                  <c:v>1.32.0-release - 1.33.0-release</c:v>
                </c:pt>
                <c:pt idx="32">
                  <c:v>1.33.0-release - 1.34.0-release</c:v>
                </c:pt>
                <c:pt idx="33">
                  <c:v>1.34.0-release - 1.35.0-release</c:v>
                </c:pt>
                <c:pt idx="34">
                  <c:v>1.35.0-release - 1.36.0-release</c:v>
                </c:pt>
                <c:pt idx="35">
                  <c:v>1.36.0-release - 1.37.0-release</c:v>
                </c:pt>
                <c:pt idx="36">
                  <c:v>1.37.0-release - 1.38.0-release</c:v>
                </c:pt>
                <c:pt idx="37">
                  <c:v>1.38.0-release - 1.39.0-release</c:v>
                </c:pt>
                <c:pt idx="38">
                  <c:v>1.39.0-release - 1.40.0-release</c:v>
                </c:pt>
                <c:pt idx="39">
                  <c:v>1.40.0-release - 1.41.0-release</c:v>
                </c:pt>
                <c:pt idx="40">
                  <c:v>1.41.0-release - 1.42.0-release</c:v>
                </c:pt>
                <c:pt idx="41">
                  <c:v>1.42.0-release - 1.43.0-release</c:v>
                </c:pt>
                <c:pt idx="42">
                  <c:v>1.43.0-release - 1.44.0-release</c:v>
                </c:pt>
                <c:pt idx="43">
                  <c:v>1.44.0-release - 1.45.0-release</c:v>
                </c:pt>
                <c:pt idx="44">
                  <c:v>1.45.0-release - 1.46.0-release</c:v>
                </c:pt>
                <c:pt idx="45">
                  <c:v>1.46.0-release - 1.47.0-release</c:v>
                </c:pt>
                <c:pt idx="46">
                  <c:v>1.47.0-release - 1.48.0-release</c:v>
                </c:pt>
                <c:pt idx="47">
                  <c:v>1.48.0-release - 1.49.0-release</c:v>
                </c:pt>
                <c:pt idx="48">
                  <c:v>1.49.0-release - 1.50.0-release</c:v>
                </c:pt>
                <c:pt idx="49">
                  <c:v>1.50.0-release - 1.51.0-release</c:v>
                </c:pt>
                <c:pt idx="50">
                  <c:v>1.51.0-release - 1.52.0-release</c:v>
                </c:pt>
                <c:pt idx="51">
                  <c:v>1.52.0-release - 1.53.0-release</c:v>
                </c:pt>
                <c:pt idx="52">
                  <c:v>1.53.0-release - 1.54.0-release</c:v>
                </c:pt>
                <c:pt idx="53">
                  <c:v>1.54.0-release - 1.55.0-release</c:v>
                </c:pt>
                <c:pt idx="54">
                  <c:v>1.55.0-release - 1.56.0-release</c:v>
                </c:pt>
                <c:pt idx="55">
                  <c:v>1.56.0-release - 1.57.0-release</c:v>
                </c:pt>
                <c:pt idx="56">
                  <c:v>1.57.0-release - 1.58.0-release</c:v>
                </c:pt>
                <c:pt idx="57">
                  <c:v>1.58.0-release - 1.59.0-release</c:v>
                </c:pt>
                <c:pt idx="58">
                  <c:v>1.59.0-release - 1.60.0-release</c:v>
                </c:pt>
                <c:pt idx="59">
                  <c:v>1.60.0-release - 1.61.0-release</c:v>
                </c:pt>
                <c:pt idx="60">
                  <c:v>1.61.0-release - 1.62.0-release</c:v>
                </c:pt>
                <c:pt idx="61">
                  <c:v>1.62.0-release - 1.71.0-release</c:v>
                </c:pt>
                <c:pt idx="62">
                  <c:v>1.71.0-release - 1.63.0-release</c:v>
                </c:pt>
                <c:pt idx="63">
                  <c:v>1.63.0-release - 1.64.0-release</c:v>
                </c:pt>
                <c:pt idx="64">
                  <c:v>1.64.0-release - 1.65.0-release</c:v>
                </c:pt>
                <c:pt idx="65">
                  <c:v>1.65.0-release - 1.66.0-release</c:v>
                </c:pt>
              </c:strCache>
            </c:strRef>
          </c:cat>
          <c:val>
            <c:numRef>
              <c:f>'Major Minor Test Percentage'!$B$39:$BO$39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  <c:pt idx="30">
                  <c:v>0.54838709677419351</c:v>
                </c:pt>
                <c:pt idx="31">
                  <c:v>0.53125</c:v>
                </c:pt>
                <c:pt idx="32">
                  <c:v>0.51515151515151514</c:v>
                </c:pt>
                <c:pt idx="33">
                  <c:v>0.5</c:v>
                </c:pt>
                <c:pt idx="34">
                  <c:v>0.51428571428571423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0.5</c:v>
                </c:pt>
                <c:pt idx="38">
                  <c:v>0.51282051282051277</c:v>
                </c:pt>
                <c:pt idx="39">
                  <c:v>0.52500000000000002</c:v>
                </c:pt>
                <c:pt idx="40">
                  <c:v>0.53658536585365857</c:v>
                </c:pt>
                <c:pt idx="41">
                  <c:v>0.52380952380952384</c:v>
                </c:pt>
                <c:pt idx="42">
                  <c:v>0.53488372093023251</c:v>
                </c:pt>
                <c:pt idx="43">
                  <c:v>0.54545454545454541</c:v>
                </c:pt>
                <c:pt idx="44">
                  <c:v>0.55555555555555558</c:v>
                </c:pt>
                <c:pt idx="45">
                  <c:v>0.54347826086956519</c:v>
                </c:pt>
                <c:pt idx="46">
                  <c:v>0.53191489361702127</c:v>
                </c:pt>
                <c:pt idx="47">
                  <c:v>0.52083333333333337</c:v>
                </c:pt>
                <c:pt idx="48">
                  <c:v>0.51020408163265307</c:v>
                </c:pt>
                <c:pt idx="49">
                  <c:v>0.52</c:v>
                </c:pt>
                <c:pt idx="50">
                  <c:v>0.52941176470588236</c:v>
                </c:pt>
                <c:pt idx="51">
                  <c:v>0.53846153846153844</c:v>
                </c:pt>
                <c:pt idx="52">
                  <c:v>0.54716981132075471</c:v>
                </c:pt>
                <c:pt idx="53">
                  <c:v>0.55555555555555558</c:v>
                </c:pt>
                <c:pt idx="54">
                  <c:v>0.54545454545454541</c:v>
                </c:pt>
                <c:pt idx="55">
                  <c:v>0.5535714285714286</c:v>
                </c:pt>
                <c:pt idx="56">
                  <c:v>0.56140350877192979</c:v>
                </c:pt>
                <c:pt idx="57">
                  <c:v>0.55172413793103448</c:v>
                </c:pt>
                <c:pt idx="58">
                  <c:v>0.5423728813559322</c:v>
                </c:pt>
                <c:pt idx="59">
                  <c:v>0.53333333333333333</c:v>
                </c:pt>
                <c:pt idx="60">
                  <c:v>0.52459016393442626</c:v>
                </c:pt>
                <c:pt idx="61">
                  <c:v>0.5161290322580645</c:v>
                </c:pt>
                <c:pt idx="62">
                  <c:v>0.50793650793650791</c:v>
                </c:pt>
                <c:pt idx="63">
                  <c:v>0.5</c:v>
                </c:pt>
                <c:pt idx="64">
                  <c:v>0.49230769230769234</c:v>
                </c:pt>
                <c:pt idx="65">
                  <c:v>0.48484848484848486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A-4993-BF41-AC6879BF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599967"/>
        <c:axId val="1"/>
      </c:lineChart>
      <c:catAx>
        <c:axId val="92659996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9265999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STFG</a:t>
            </a:r>
            <a:endParaRPr lang="en-US" sz="1400"/>
          </a:p>
        </c:rich>
      </c:tx>
      <c:layout>
        <c:manualLayout>
          <c:xMode val="edge"/>
          <c:yMode val="edge"/>
          <c:x val="0"/>
          <c:y val="0.157142857142857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32606374203224597"/>
          <c:w val="0.57592053643471242"/>
          <c:h val="0.52057892763404578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SLOC'!$B$36:$BO$36</c:f>
              <c:strCache>
                <c:ptCount val="66"/>
                <c:pt idx="0">
                  <c:v>1.1.0 - 0.2.0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1.5.0 - 1.4.0</c:v>
                </c:pt>
                <c:pt idx="5">
                  <c:v>1.6.0 - 1.5.0</c:v>
                </c:pt>
                <c:pt idx="6">
                  <c:v>1.8.0 - 1.6.0</c:v>
                </c:pt>
                <c:pt idx="7">
                  <c:v>1.9.0 - 1.8.0</c:v>
                </c:pt>
                <c:pt idx="8">
                  <c:v>1.10.0 - 1.9.0</c:v>
                </c:pt>
                <c:pt idx="9">
                  <c:v>1.11.0 - 1.10.0</c:v>
                </c:pt>
                <c:pt idx="10">
                  <c:v>1.12.0 - 1.11.0</c:v>
                </c:pt>
                <c:pt idx="11">
                  <c:v>1.13.0 - 1.12.0</c:v>
                </c:pt>
                <c:pt idx="12">
                  <c:v>1.14.0 - 1.13.0</c:v>
                </c:pt>
                <c:pt idx="13">
                  <c:v>1.15.0 - 1.14.0</c:v>
                </c:pt>
                <c:pt idx="14">
                  <c:v>1.16.0 - 1.15.0</c:v>
                </c:pt>
                <c:pt idx="15">
                  <c:v>1.17.0 - 1.16.0</c:v>
                </c:pt>
                <c:pt idx="16">
                  <c:v>1.18.0 - 1.17.0</c:v>
                </c:pt>
                <c:pt idx="17">
                  <c:v>1.19.0 - 1.18.0</c:v>
                </c:pt>
                <c:pt idx="18">
                  <c:v>1.20.0 - 1.19.0</c:v>
                </c:pt>
                <c:pt idx="19">
                  <c:v>1.21.0 - 1.20.0</c:v>
                </c:pt>
                <c:pt idx="20">
                  <c:v>1.22.0 - 1.21.0</c:v>
                </c:pt>
                <c:pt idx="21">
                  <c:v>1.23.0 - 1.22.0</c:v>
                </c:pt>
                <c:pt idx="22">
                  <c:v>1.24.0 - 1.23.0</c:v>
                </c:pt>
                <c:pt idx="23">
                  <c:v>1.25.0 - 1.24.0</c:v>
                </c:pt>
                <c:pt idx="24">
                  <c:v>1.26.0 - 1.25.0</c:v>
                </c:pt>
                <c:pt idx="25">
                  <c:v>1.27.0 - 1.26.0</c:v>
                </c:pt>
                <c:pt idx="26">
                  <c:v>1.28.0 - 1.27.0</c:v>
                </c:pt>
                <c:pt idx="27">
                  <c:v>1.29.0 - 1.28.0</c:v>
                </c:pt>
                <c:pt idx="28">
                  <c:v>1.30.0 - 1.29.0</c:v>
                </c:pt>
                <c:pt idx="29">
                  <c:v>1.31.0 - 1.30.0</c:v>
                </c:pt>
                <c:pt idx="30">
                  <c:v>1.32.0 - 1.31.0</c:v>
                </c:pt>
                <c:pt idx="31">
                  <c:v>1.33.0 - 1.32.0</c:v>
                </c:pt>
                <c:pt idx="32">
                  <c:v>1.34.0 - 1.33.0</c:v>
                </c:pt>
                <c:pt idx="33">
                  <c:v>1.35.0 - 1.34.0</c:v>
                </c:pt>
                <c:pt idx="34">
                  <c:v>1.36.0 - 1.35.0</c:v>
                </c:pt>
                <c:pt idx="35">
                  <c:v>1.37.0 - 1.36.0</c:v>
                </c:pt>
                <c:pt idx="36">
                  <c:v>1.38.0 - 1.37.0</c:v>
                </c:pt>
                <c:pt idx="37">
                  <c:v>1.39.0 - 1.38.0</c:v>
                </c:pt>
                <c:pt idx="38">
                  <c:v>1.40.0 - 1.39.0</c:v>
                </c:pt>
                <c:pt idx="39">
                  <c:v>1.41.0 - 1.40.0</c:v>
                </c:pt>
                <c:pt idx="40">
                  <c:v>1.42.0 - 1.41.0</c:v>
                </c:pt>
                <c:pt idx="41">
                  <c:v>1.43.0 - 1.42.0</c:v>
                </c:pt>
                <c:pt idx="42">
                  <c:v>1.44.0 - 1.43.0</c:v>
                </c:pt>
                <c:pt idx="43">
                  <c:v>1.45.0 - 1.44.0</c:v>
                </c:pt>
                <c:pt idx="44">
                  <c:v>1.46.0 - 1.45.0</c:v>
                </c:pt>
                <c:pt idx="45">
                  <c:v>1.47.0 - 1.46.0</c:v>
                </c:pt>
                <c:pt idx="46">
                  <c:v>1.48.0 - 1.47.0</c:v>
                </c:pt>
                <c:pt idx="47">
                  <c:v>1.49.0 - 1.48.0</c:v>
                </c:pt>
                <c:pt idx="48">
                  <c:v>1.50.0 - 1.49.0</c:v>
                </c:pt>
                <c:pt idx="49">
                  <c:v>1.51.0 - 1.50.0</c:v>
                </c:pt>
                <c:pt idx="50">
                  <c:v>1.52.0 - 1.51.0</c:v>
                </c:pt>
                <c:pt idx="51">
                  <c:v>1.53.0 - 1.52.0</c:v>
                </c:pt>
                <c:pt idx="52">
                  <c:v>1.54.0 - 1.53.0</c:v>
                </c:pt>
                <c:pt idx="53">
                  <c:v>1.55.0 - 1.54.0</c:v>
                </c:pt>
                <c:pt idx="54">
                  <c:v>1.56.0 - 1.55.0</c:v>
                </c:pt>
                <c:pt idx="55">
                  <c:v>1.57.0 - 1.56.0</c:v>
                </c:pt>
                <c:pt idx="56">
                  <c:v>1.58.0 - 1.57.0</c:v>
                </c:pt>
                <c:pt idx="57">
                  <c:v>1.59.0 - 1.58.0</c:v>
                </c:pt>
                <c:pt idx="58">
                  <c:v>1.60.0 - 1.59.0</c:v>
                </c:pt>
                <c:pt idx="59">
                  <c:v>1.61.0 - 1.60.0</c:v>
                </c:pt>
                <c:pt idx="60">
                  <c:v>1.62.0 - 1.61.0</c:v>
                </c:pt>
                <c:pt idx="61">
                  <c:v>1.71.0 - 1.62.0</c:v>
                </c:pt>
                <c:pt idx="62">
                  <c:v>1.63.0 - 1.71.0</c:v>
                </c:pt>
                <c:pt idx="63">
                  <c:v>1.64.0 - 1.63.0</c:v>
                </c:pt>
                <c:pt idx="64">
                  <c:v>1.65.0 - 1.64.0</c:v>
                </c:pt>
                <c:pt idx="65">
                  <c:v>1.66.0-release</c:v>
                </c:pt>
              </c:strCache>
            </c:strRef>
          </c:cat>
          <c:val>
            <c:numRef>
              <c:f>'Total TLOC - SLOC'!$B$37:$BO$37</c:f>
              <c:numCache>
                <c:formatCode>General</c:formatCode>
                <c:ptCount val="66"/>
                <c:pt idx="0">
                  <c:v>2119</c:v>
                </c:pt>
                <c:pt idx="1">
                  <c:v>2119</c:v>
                </c:pt>
                <c:pt idx="2">
                  <c:v>2119</c:v>
                </c:pt>
                <c:pt idx="3">
                  <c:v>2119</c:v>
                </c:pt>
                <c:pt idx="4">
                  <c:v>2119</c:v>
                </c:pt>
                <c:pt idx="5">
                  <c:v>2119</c:v>
                </c:pt>
                <c:pt idx="6">
                  <c:v>2119</c:v>
                </c:pt>
                <c:pt idx="7">
                  <c:v>2119</c:v>
                </c:pt>
                <c:pt idx="8">
                  <c:v>2119</c:v>
                </c:pt>
                <c:pt idx="9">
                  <c:v>2119</c:v>
                </c:pt>
                <c:pt idx="10">
                  <c:v>2119</c:v>
                </c:pt>
                <c:pt idx="11">
                  <c:v>2119</c:v>
                </c:pt>
                <c:pt idx="12">
                  <c:v>2119</c:v>
                </c:pt>
                <c:pt idx="13">
                  <c:v>2119</c:v>
                </c:pt>
                <c:pt idx="14">
                  <c:v>2119</c:v>
                </c:pt>
                <c:pt idx="15">
                  <c:v>2121</c:v>
                </c:pt>
                <c:pt idx="16">
                  <c:v>2121</c:v>
                </c:pt>
                <c:pt idx="17">
                  <c:v>2121</c:v>
                </c:pt>
                <c:pt idx="18">
                  <c:v>2121</c:v>
                </c:pt>
                <c:pt idx="19">
                  <c:v>2121</c:v>
                </c:pt>
                <c:pt idx="20">
                  <c:v>2121</c:v>
                </c:pt>
                <c:pt idx="21">
                  <c:v>2121</c:v>
                </c:pt>
                <c:pt idx="22">
                  <c:v>2121</c:v>
                </c:pt>
                <c:pt idx="23">
                  <c:v>2121</c:v>
                </c:pt>
                <c:pt idx="24">
                  <c:v>2121</c:v>
                </c:pt>
                <c:pt idx="25">
                  <c:v>2121</c:v>
                </c:pt>
                <c:pt idx="26">
                  <c:v>2121</c:v>
                </c:pt>
                <c:pt idx="27">
                  <c:v>2121</c:v>
                </c:pt>
                <c:pt idx="28">
                  <c:v>2121</c:v>
                </c:pt>
                <c:pt idx="29">
                  <c:v>2121</c:v>
                </c:pt>
                <c:pt idx="30">
                  <c:v>2140</c:v>
                </c:pt>
                <c:pt idx="31">
                  <c:v>2140</c:v>
                </c:pt>
                <c:pt idx="32">
                  <c:v>2140</c:v>
                </c:pt>
                <c:pt idx="33">
                  <c:v>2140</c:v>
                </c:pt>
                <c:pt idx="34">
                  <c:v>2140</c:v>
                </c:pt>
                <c:pt idx="35">
                  <c:v>2140</c:v>
                </c:pt>
                <c:pt idx="36">
                  <c:v>2140</c:v>
                </c:pt>
                <c:pt idx="37">
                  <c:v>2267</c:v>
                </c:pt>
                <c:pt idx="38">
                  <c:v>2267</c:v>
                </c:pt>
                <c:pt idx="39">
                  <c:v>2267</c:v>
                </c:pt>
                <c:pt idx="40">
                  <c:v>2279</c:v>
                </c:pt>
                <c:pt idx="41">
                  <c:v>2279</c:v>
                </c:pt>
                <c:pt idx="42">
                  <c:v>2279</c:v>
                </c:pt>
                <c:pt idx="43">
                  <c:v>2325</c:v>
                </c:pt>
                <c:pt idx="44">
                  <c:v>2325</c:v>
                </c:pt>
                <c:pt idx="45">
                  <c:v>2325</c:v>
                </c:pt>
                <c:pt idx="46">
                  <c:v>2325</c:v>
                </c:pt>
                <c:pt idx="47">
                  <c:v>2325</c:v>
                </c:pt>
                <c:pt idx="48">
                  <c:v>2325</c:v>
                </c:pt>
                <c:pt idx="49">
                  <c:v>2325</c:v>
                </c:pt>
                <c:pt idx="50">
                  <c:v>2325</c:v>
                </c:pt>
                <c:pt idx="51">
                  <c:v>2325</c:v>
                </c:pt>
                <c:pt idx="52">
                  <c:v>2325</c:v>
                </c:pt>
                <c:pt idx="53">
                  <c:v>2325</c:v>
                </c:pt>
                <c:pt idx="54">
                  <c:v>2329</c:v>
                </c:pt>
                <c:pt idx="55">
                  <c:v>2329</c:v>
                </c:pt>
                <c:pt idx="56">
                  <c:v>2329</c:v>
                </c:pt>
                <c:pt idx="57">
                  <c:v>2329</c:v>
                </c:pt>
                <c:pt idx="58">
                  <c:v>2329</c:v>
                </c:pt>
                <c:pt idx="59">
                  <c:v>2329</c:v>
                </c:pt>
                <c:pt idx="60">
                  <c:v>2329</c:v>
                </c:pt>
                <c:pt idx="61">
                  <c:v>2329</c:v>
                </c:pt>
                <c:pt idx="62">
                  <c:v>2330</c:v>
                </c:pt>
                <c:pt idx="63">
                  <c:v>2330</c:v>
                </c:pt>
                <c:pt idx="64">
                  <c:v>2330</c:v>
                </c:pt>
                <c:pt idx="65">
                  <c:v>2330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8-4FEC-9F81-326F93B6F9B9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SLOC'!$B$36:$BO$36</c:f>
              <c:strCache>
                <c:ptCount val="66"/>
                <c:pt idx="0">
                  <c:v>1.1.0 - 0.2.0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1.5.0 - 1.4.0</c:v>
                </c:pt>
                <c:pt idx="5">
                  <c:v>1.6.0 - 1.5.0</c:v>
                </c:pt>
                <c:pt idx="6">
                  <c:v>1.8.0 - 1.6.0</c:v>
                </c:pt>
                <c:pt idx="7">
                  <c:v>1.9.0 - 1.8.0</c:v>
                </c:pt>
                <c:pt idx="8">
                  <c:v>1.10.0 - 1.9.0</c:v>
                </c:pt>
                <c:pt idx="9">
                  <c:v>1.11.0 - 1.10.0</c:v>
                </c:pt>
                <c:pt idx="10">
                  <c:v>1.12.0 - 1.11.0</c:v>
                </c:pt>
                <c:pt idx="11">
                  <c:v>1.13.0 - 1.12.0</c:v>
                </c:pt>
                <c:pt idx="12">
                  <c:v>1.14.0 - 1.13.0</c:v>
                </c:pt>
                <c:pt idx="13">
                  <c:v>1.15.0 - 1.14.0</c:v>
                </c:pt>
                <c:pt idx="14">
                  <c:v>1.16.0 - 1.15.0</c:v>
                </c:pt>
                <c:pt idx="15">
                  <c:v>1.17.0 - 1.16.0</c:v>
                </c:pt>
                <c:pt idx="16">
                  <c:v>1.18.0 - 1.17.0</c:v>
                </c:pt>
                <c:pt idx="17">
                  <c:v>1.19.0 - 1.18.0</c:v>
                </c:pt>
                <c:pt idx="18">
                  <c:v>1.20.0 - 1.19.0</c:v>
                </c:pt>
                <c:pt idx="19">
                  <c:v>1.21.0 - 1.20.0</c:v>
                </c:pt>
                <c:pt idx="20">
                  <c:v>1.22.0 - 1.21.0</c:v>
                </c:pt>
                <c:pt idx="21">
                  <c:v>1.23.0 - 1.22.0</c:v>
                </c:pt>
                <c:pt idx="22">
                  <c:v>1.24.0 - 1.23.0</c:v>
                </c:pt>
                <c:pt idx="23">
                  <c:v>1.25.0 - 1.24.0</c:v>
                </c:pt>
                <c:pt idx="24">
                  <c:v>1.26.0 - 1.25.0</c:v>
                </c:pt>
                <c:pt idx="25">
                  <c:v>1.27.0 - 1.26.0</c:v>
                </c:pt>
                <c:pt idx="26">
                  <c:v>1.28.0 - 1.27.0</c:v>
                </c:pt>
                <c:pt idx="27">
                  <c:v>1.29.0 - 1.28.0</c:v>
                </c:pt>
                <c:pt idx="28">
                  <c:v>1.30.0 - 1.29.0</c:v>
                </c:pt>
                <c:pt idx="29">
                  <c:v>1.31.0 - 1.30.0</c:v>
                </c:pt>
                <c:pt idx="30">
                  <c:v>1.32.0 - 1.31.0</c:v>
                </c:pt>
                <c:pt idx="31">
                  <c:v>1.33.0 - 1.32.0</c:v>
                </c:pt>
                <c:pt idx="32">
                  <c:v>1.34.0 - 1.33.0</c:v>
                </c:pt>
                <c:pt idx="33">
                  <c:v>1.35.0 - 1.34.0</c:v>
                </c:pt>
                <c:pt idx="34">
                  <c:v>1.36.0 - 1.35.0</c:v>
                </c:pt>
                <c:pt idx="35">
                  <c:v>1.37.0 - 1.36.0</c:v>
                </c:pt>
                <c:pt idx="36">
                  <c:v>1.38.0 - 1.37.0</c:v>
                </c:pt>
                <c:pt idx="37">
                  <c:v>1.39.0 - 1.38.0</c:v>
                </c:pt>
                <c:pt idx="38">
                  <c:v>1.40.0 - 1.39.0</c:v>
                </c:pt>
                <c:pt idx="39">
                  <c:v>1.41.0 - 1.40.0</c:v>
                </c:pt>
                <c:pt idx="40">
                  <c:v>1.42.0 - 1.41.0</c:v>
                </c:pt>
                <c:pt idx="41">
                  <c:v>1.43.0 - 1.42.0</c:v>
                </c:pt>
                <c:pt idx="42">
                  <c:v>1.44.0 - 1.43.0</c:v>
                </c:pt>
                <c:pt idx="43">
                  <c:v>1.45.0 - 1.44.0</c:v>
                </c:pt>
                <c:pt idx="44">
                  <c:v>1.46.0 - 1.45.0</c:v>
                </c:pt>
                <c:pt idx="45">
                  <c:v>1.47.0 - 1.46.0</c:v>
                </c:pt>
                <c:pt idx="46">
                  <c:v>1.48.0 - 1.47.0</c:v>
                </c:pt>
                <c:pt idx="47">
                  <c:v>1.49.0 - 1.48.0</c:v>
                </c:pt>
                <c:pt idx="48">
                  <c:v>1.50.0 - 1.49.0</c:v>
                </c:pt>
                <c:pt idx="49">
                  <c:v>1.51.0 - 1.50.0</c:v>
                </c:pt>
                <c:pt idx="50">
                  <c:v>1.52.0 - 1.51.0</c:v>
                </c:pt>
                <c:pt idx="51">
                  <c:v>1.53.0 - 1.52.0</c:v>
                </c:pt>
                <c:pt idx="52">
                  <c:v>1.54.0 - 1.53.0</c:v>
                </c:pt>
                <c:pt idx="53">
                  <c:v>1.55.0 - 1.54.0</c:v>
                </c:pt>
                <c:pt idx="54">
                  <c:v>1.56.0 - 1.55.0</c:v>
                </c:pt>
                <c:pt idx="55">
                  <c:v>1.57.0 - 1.56.0</c:v>
                </c:pt>
                <c:pt idx="56">
                  <c:v>1.58.0 - 1.57.0</c:v>
                </c:pt>
                <c:pt idx="57">
                  <c:v>1.59.0 - 1.58.0</c:v>
                </c:pt>
                <c:pt idx="58">
                  <c:v>1.60.0 - 1.59.0</c:v>
                </c:pt>
                <c:pt idx="59">
                  <c:v>1.61.0 - 1.60.0</c:v>
                </c:pt>
                <c:pt idx="60">
                  <c:v>1.62.0 - 1.61.0</c:v>
                </c:pt>
                <c:pt idx="61">
                  <c:v>1.71.0 - 1.62.0</c:v>
                </c:pt>
                <c:pt idx="62">
                  <c:v>1.63.0 - 1.71.0</c:v>
                </c:pt>
                <c:pt idx="63">
                  <c:v>1.64.0 - 1.63.0</c:v>
                </c:pt>
                <c:pt idx="64">
                  <c:v>1.65.0 - 1.64.0</c:v>
                </c:pt>
                <c:pt idx="65">
                  <c:v>1.66.0-release</c:v>
                </c:pt>
              </c:strCache>
            </c:strRef>
          </c:cat>
          <c:val>
            <c:numRef>
              <c:f>'Total TLOC - SLOC'!$B$38:$BO$38</c:f>
              <c:numCache>
                <c:formatCode>General</c:formatCode>
                <c:ptCount val="66"/>
                <c:pt idx="0">
                  <c:v>1392</c:v>
                </c:pt>
                <c:pt idx="1">
                  <c:v>1392</c:v>
                </c:pt>
                <c:pt idx="2">
                  <c:v>1392</c:v>
                </c:pt>
                <c:pt idx="3">
                  <c:v>1392</c:v>
                </c:pt>
                <c:pt idx="4">
                  <c:v>1392</c:v>
                </c:pt>
                <c:pt idx="5">
                  <c:v>1392</c:v>
                </c:pt>
                <c:pt idx="6">
                  <c:v>1392</c:v>
                </c:pt>
                <c:pt idx="7">
                  <c:v>1392</c:v>
                </c:pt>
                <c:pt idx="8">
                  <c:v>1393</c:v>
                </c:pt>
                <c:pt idx="9">
                  <c:v>1399</c:v>
                </c:pt>
                <c:pt idx="10">
                  <c:v>1407</c:v>
                </c:pt>
                <c:pt idx="11">
                  <c:v>1407</c:v>
                </c:pt>
                <c:pt idx="12">
                  <c:v>1407</c:v>
                </c:pt>
                <c:pt idx="13">
                  <c:v>1407</c:v>
                </c:pt>
                <c:pt idx="14">
                  <c:v>1406</c:v>
                </c:pt>
                <c:pt idx="15">
                  <c:v>1406</c:v>
                </c:pt>
                <c:pt idx="16">
                  <c:v>1413</c:v>
                </c:pt>
                <c:pt idx="17">
                  <c:v>1413</c:v>
                </c:pt>
                <c:pt idx="18">
                  <c:v>1420</c:v>
                </c:pt>
                <c:pt idx="19">
                  <c:v>1430</c:v>
                </c:pt>
                <c:pt idx="20">
                  <c:v>1430</c:v>
                </c:pt>
                <c:pt idx="21">
                  <c:v>1437</c:v>
                </c:pt>
                <c:pt idx="22">
                  <c:v>1444</c:v>
                </c:pt>
                <c:pt idx="23">
                  <c:v>1444</c:v>
                </c:pt>
                <c:pt idx="24">
                  <c:v>1444</c:v>
                </c:pt>
                <c:pt idx="25">
                  <c:v>1583</c:v>
                </c:pt>
                <c:pt idx="26">
                  <c:v>1583</c:v>
                </c:pt>
                <c:pt idx="27">
                  <c:v>1584</c:v>
                </c:pt>
                <c:pt idx="28">
                  <c:v>1586</c:v>
                </c:pt>
                <c:pt idx="29">
                  <c:v>1586</c:v>
                </c:pt>
                <c:pt idx="30">
                  <c:v>1586</c:v>
                </c:pt>
                <c:pt idx="31">
                  <c:v>1586</c:v>
                </c:pt>
                <c:pt idx="32">
                  <c:v>1586</c:v>
                </c:pt>
                <c:pt idx="33">
                  <c:v>1586</c:v>
                </c:pt>
                <c:pt idx="34">
                  <c:v>1586</c:v>
                </c:pt>
                <c:pt idx="35">
                  <c:v>1586</c:v>
                </c:pt>
                <c:pt idx="36">
                  <c:v>1586</c:v>
                </c:pt>
                <c:pt idx="37">
                  <c:v>1620</c:v>
                </c:pt>
                <c:pt idx="38">
                  <c:v>1620</c:v>
                </c:pt>
                <c:pt idx="39">
                  <c:v>1620</c:v>
                </c:pt>
                <c:pt idx="40">
                  <c:v>1637</c:v>
                </c:pt>
                <c:pt idx="41">
                  <c:v>1637</c:v>
                </c:pt>
                <c:pt idx="42">
                  <c:v>1625</c:v>
                </c:pt>
                <c:pt idx="43">
                  <c:v>1703</c:v>
                </c:pt>
                <c:pt idx="44">
                  <c:v>1697</c:v>
                </c:pt>
                <c:pt idx="45">
                  <c:v>1697</c:v>
                </c:pt>
                <c:pt idx="46">
                  <c:v>1697</c:v>
                </c:pt>
                <c:pt idx="47">
                  <c:v>1697</c:v>
                </c:pt>
                <c:pt idx="48">
                  <c:v>1697</c:v>
                </c:pt>
                <c:pt idx="49">
                  <c:v>1688</c:v>
                </c:pt>
                <c:pt idx="50">
                  <c:v>1690</c:v>
                </c:pt>
                <c:pt idx="51">
                  <c:v>1689</c:v>
                </c:pt>
                <c:pt idx="52">
                  <c:v>1690</c:v>
                </c:pt>
                <c:pt idx="53">
                  <c:v>1685</c:v>
                </c:pt>
                <c:pt idx="54">
                  <c:v>1685</c:v>
                </c:pt>
                <c:pt idx="55">
                  <c:v>1685</c:v>
                </c:pt>
                <c:pt idx="56">
                  <c:v>1574</c:v>
                </c:pt>
                <c:pt idx="57">
                  <c:v>1574</c:v>
                </c:pt>
                <c:pt idx="58">
                  <c:v>1574</c:v>
                </c:pt>
                <c:pt idx="59">
                  <c:v>1574</c:v>
                </c:pt>
                <c:pt idx="60">
                  <c:v>1574</c:v>
                </c:pt>
                <c:pt idx="61">
                  <c:v>1574</c:v>
                </c:pt>
                <c:pt idx="62">
                  <c:v>1574</c:v>
                </c:pt>
                <c:pt idx="63">
                  <c:v>1574</c:v>
                </c:pt>
                <c:pt idx="64">
                  <c:v>1574</c:v>
                </c:pt>
                <c:pt idx="65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8-4FEC-9F81-326F93B6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600383"/>
        <c:axId val="1"/>
      </c:lineChart>
      <c:catAx>
        <c:axId val="92660038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92660038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419101</xdr:colOff>
      <xdr:row>14</xdr:row>
      <xdr:rowOff>152400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18</xdr:row>
      <xdr:rowOff>119061</xdr:rowOff>
    </xdr:from>
    <xdr:to>
      <xdr:col>3</xdr:col>
      <xdr:colOff>69150</xdr:colOff>
      <xdr:row>32</xdr:row>
      <xdr:rowOff>152061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2F891F-7E9B-5327-9D1A-0311C0C6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15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171449</xdr:rowOff>
    </xdr:from>
    <xdr:to>
      <xdr:col>7</xdr:col>
      <xdr:colOff>9524</xdr:colOff>
      <xdr:row>15</xdr:row>
      <xdr:rowOff>66674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lphagov/smokey/compare/1.57.0-release...1.58.0-release" TargetMode="External"/><Relationship Id="rId21" Type="http://schemas.openxmlformats.org/officeDocument/2006/relationships/hyperlink" Target="https://github.com/alphagov/smokey/compare/1.22.0-release...1.23.0-release" TargetMode="External"/><Relationship Id="rId42" Type="http://schemas.openxmlformats.org/officeDocument/2006/relationships/hyperlink" Target="https://github.com/alphagov/smokey/compare/1.26.0-release...1.27.0-release" TargetMode="External"/><Relationship Id="rId63" Type="http://schemas.openxmlformats.org/officeDocument/2006/relationships/hyperlink" Target="https://github.com/alphagov/smokey/compare/1.26.0-release...1.27.0-release" TargetMode="External"/><Relationship Id="rId84" Type="http://schemas.openxmlformats.org/officeDocument/2006/relationships/hyperlink" Target="https://github.com/alphagov/smokey/compare/1.38.0-release...1.39.0-release" TargetMode="External"/><Relationship Id="rId138" Type="http://schemas.openxmlformats.org/officeDocument/2006/relationships/hyperlink" Target="https://github.com/alphagov/smokey/compare/1.57.0-release...1.58.0-release" TargetMode="External"/><Relationship Id="rId159" Type="http://schemas.openxmlformats.org/officeDocument/2006/relationships/hyperlink" Target="https://github.com/alphagov/smokey/compare/1.57.0-release...1.58.0-release" TargetMode="External"/><Relationship Id="rId170" Type="http://schemas.openxmlformats.org/officeDocument/2006/relationships/hyperlink" Target="https://github.com/alphagov/smokey/compare/1.79.0-release...1.80.0-release" TargetMode="External"/><Relationship Id="rId107" Type="http://schemas.openxmlformats.org/officeDocument/2006/relationships/hyperlink" Target="https://github.com/alphagov/smokey/compare/1.53.0-release...1.54.0-release" TargetMode="External"/><Relationship Id="rId11" Type="http://schemas.openxmlformats.org/officeDocument/2006/relationships/hyperlink" Target="https://github.com/alphagov/smokey/compare/1.14.0-release...1.15.0-release" TargetMode="External"/><Relationship Id="rId32" Type="http://schemas.openxmlformats.org/officeDocument/2006/relationships/hyperlink" Target="https://github.com/alphagov/smokey/compare/1.26.0-release...1.27.0-release" TargetMode="External"/><Relationship Id="rId53" Type="http://schemas.openxmlformats.org/officeDocument/2006/relationships/hyperlink" Target="https://github.com/alphagov/smokey/compare/1.26.0-release...1.27.0-release" TargetMode="External"/><Relationship Id="rId74" Type="http://schemas.openxmlformats.org/officeDocument/2006/relationships/hyperlink" Target="https://github.com/alphagov/smokey/compare/1.28.0-release...1.29.0-release" TargetMode="External"/><Relationship Id="rId128" Type="http://schemas.openxmlformats.org/officeDocument/2006/relationships/hyperlink" Target="https://github.com/alphagov/smokey/compare/1.57.0-release...1.58.0-release" TargetMode="External"/><Relationship Id="rId149" Type="http://schemas.openxmlformats.org/officeDocument/2006/relationships/hyperlink" Target="https://github.com/alphagov/smokey/compare/1.57.0-release...1.58.0-release" TargetMode="External"/><Relationship Id="rId5" Type="http://schemas.openxmlformats.org/officeDocument/2006/relationships/hyperlink" Target="https://github.com/alphagov/smokey/compare/1.9.0-release...1.10.0-release" TargetMode="External"/><Relationship Id="rId95" Type="http://schemas.openxmlformats.org/officeDocument/2006/relationships/hyperlink" Target="https://github.com/alphagov/smokey/compare/1.43.0-release...1.44.0-release" TargetMode="External"/><Relationship Id="rId160" Type="http://schemas.openxmlformats.org/officeDocument/2006/relationships/hyperlink" Target="https://github.com/alphagov/smokey/compare/1.71.0-release...1.63.0-release" TargetMode="External"/><Relationship Id="rId22" Type="http://schemas.openxmlformats.org/officeDocument/2006/relationships/hyperlink" Target="https://github.com/alphagov/smokey/compare/1.23.0-release...1.24.0-release" TargetMode="External"/><Relationship Id="rId43" Type="http://schemas.openxmlformats.org/officeDocument/2006/relationships/hyperlink" Target="https://github.com/alphagov/smokey/compare/1.26.0-release...1.27.0-release" TargetMode="External"/><Relationship Id="rId64" Type="http://schemas.openxmlformats.org/officeDocument/2006/relationships/hyperlink" Target="https://github.com/alphagov/smokey/compare/1.26.0-release...1.27.0-release" TargetMode="External"/><Relationship Id="rId118" Type="http://schemas.openxmlformats.org/officeDocument/2006/relationships/hyperlink" Target="https://github.com/alphagov/smokey/compare/1.57.0-release...1.58.0-release" TargetMode="External"/><Relationship Id="rId139" Type="http://schemas.openxmlformats.org/officeDocument/2006/relationships/hyperlink" Target="https://github.com/alphagov/smokey/compare/1.57.0-release...1.58.0-release" TargetMode="External"/><Relationship Id="rId85" Type="http://schemas.openxmlformats.org/officeDocument/2006/relationships/hyperlink" Target="https://github.com/alphagov/smokey/compare/1.38.0-release...1.39.0-release" TargetMode="External"/><Relationship Id="rId150" Type="http://schemas.openxmlformats.org/officeDocument/2006/relationships/hyperlink" Target="https://github.com/alphagov/smokey/compare/1.57.0-release...1.58.0-release" TargetMode="External"/><Relationship Id="rId171" Type="http://schemas.openxmlformats.org/officeDocument/2006/relationships/hyperlink" Target="https://github.com/alphagov/smokey/compare/1.81.0-release...1.82.0-release" TargetMode="External"/><Relationship Id="rId12" Type="http://schemas.openxmlformats.org/officeDocument/2006/relationships/hyperlink" Target="https://github.com/alphagov/smokey/compare/1.15.0-release...1.16.0-release" TargetMode="External"/><Relationship Id="rId33" Type="http://schemas.openxmlformats.org/officeDocument/2006/relationships/hyperlink" Target="https://github.com/alphagov/smokey/compare/1.26.0-release...1.27.0-release" TargetMode="External"/><Relationship Id="rId108" Type="http://schemas.openxmlformats.org/officeDocument/2006/relationships/hyperlink" Target="https://github.com/alphagov/smokey/compare/1.54.0-release...1.55.0-release" TargetMode="External"/><Relationship Id="rId129" Type="http://schemas.openxmlformats.org/officeDocument/2006/relationships/hyperlink" Target="https://github.com/alphagov/smokey/compare/1.57.0-release...1.58.0-release" TargetMode="External"/><Relationship Id="rId54" Type="http://schemas.openxmlformats.org/officeDocument/2006/relationships/hyperlink" Target="https://github.com/alphagov/smokey/compare/1.26.0-release...1.27.0-release" TargetMode="External"/><Relationship Id="rId70" Type="http://schemas.openxmlformats.org/officeDocument/2006/relationships/hyperlink" Target="https://github.com/alphagov/smokey/compare/1.26.0-release...1.27.0-release" TargetMode="External"/><Relationship Id="rId75" Type="http://schemas.openxmlformats.org/officeDocument/2006/relationships/hyperlink" Target="https://github.com/alphagov/smokey/compare/1.28.0-release...1.29.0-release" TargetMode="External"/><Relationship Id="rId91" Type="http://schemas.openxmlformats.org/officeDocument/2006/relationships/hyperlink" Target="https://github.com/alphagov/smokey/compare/1.41.0-release...1.42.0-release" TargetMode="External"/><Relationship Id="rId96" Type="http://schemas.openxmlformats.org/officeDocument/2006/relationships/hyperlink" Target="https://github.com/alphagov/smokey/compare/1.44.0-release...1.45.0-release" TargetMode="External"/><Relationship Id="rId140" Type="http://schemas.openxmlformats.org/officeDocument/2006/relationships/hyperlink" Target="https://github.com/alphagov/smokey/compare/1.57.0-release...1.58.0-release" TargetMode="External"/><Relationship Id="rId145" Type="http://schemas.openxmlformats.org/officeDocument/2006/relationships/hyperlink" Target="https://github.com/alphagov/smokey/compare/1.57.0-release...1.58.0-release" TargetMode="External"/><Relationship Id="rId161" Type="http://schemas.openxmlformats.org/officeDocument/2006/relationships/hyperlink" Target="https://github.com/alphagov/smokey/compare/1.70.0-release...1.72.0-release" TargetMode="External"/><Relationship Id="rId166" Type="http://schemas.openxmlformats.org/officeDocument/2006/relationships/hyperlink" Target="https://github.com/alphagov/smokey/compare/1.78.0-release...1.79.0-release" TargetMode="External"/><Relationship Id="rId1" Type="http://schemas.openxmlformats.org/officeDocument/2006/relationships/hyperlink" Target="https://github.com/alphagov/smokey/compare/v0.2.0...v1.1.0" TargetMode="External"/><Relationship Id="rId6" Type="http://schemas.openxmlformats.org/officeDocument/2006/relationships/hyperlink" Target="https://github.com/alphagov/smokey/compare/1.10.0-release...1.11.0-release" TargetMode="External"/><Relationship Id="rId23" Type="http://schemas.openxmlformats.org/officeDocument/2006/relationships/hyperlink" Target="https://github.com/alphagov/smokey/compare/1.24.0-release...1.25.0-release" TargetMode="External"/><Relationship Id="rId28" Type="http://schemas.openxmlformats.org/officeDocument/2006/relationships/hyperlink" Target="https://github.com/alphagov/smokey/compare/1.26.0-release...1.27.0-release" TargetMode="External"/><Relationship Id="rId49" Type="http://schemas.openxmlformats.org/officeDocument/2006/relationships/hyperlink" Target="https://github.com/alphagov/smokey/compare/1.26.0-release...1.27.0-release" TargetMode="External"/><Relationship Id="rId114" Type="http://schemas.openxmlformats.org/officeDocument/2006/relationships/hyperlink" Target="https://github.com/alphagov/smokey/compare/1.57.0-release...1.58.0-release" TargetMode="External"/><Relationship Id="rId119" Type="http://schemas.openxmlformats.org/officeDocument/2006/relationships/hyperlink" Target="https://github.com/alphagov/smokey/compare/1.57.0-release...1.58.0-release" TargetMode="External"/><Relationship Id="rId44" Type="http://schemas.openxmlformats.org/officeDocument/2006/relationships/hyperlink" Target="https://github.com/alphagov/smokey/compare/1.26.0-release...1.27.0-release" TargetMode="External"/><Relationship Id="rId60" Type="http://schemas.openxmlformats.org/officeDocument/2006/relationships/hyperlink" Target="https://github.com/alphagov/smokey/compare/1.26.0-release...1.27.0-release" TargetMode="External"/><Relationship Id="rId65" Type="http://schemas.openxmlformats.org/officeDocument/2006/relationships/hyperlink" Target="https://github.com/alphagov/smokey/compare/1.26.0-release...1.27.0-release" TargetMode="External"/><Relationship Id="rId81" Type="http://schemas.openxmlformats.org/officeDocument/2006/relationships/hyperlink" Target="https://github.com/alphagov/smokey/compare/1.35.0-release...1.36.0-release" TargetMode="External"/><Relationship Id="rId86" Type="http://schemas.openxmlformats.org/officeDocument/2006/relationships/hyperlink" Target="https://github.com/alphagov/smokey/compare/1.38.0-release...1.39.0-release" TargetMode="External"/><Relationship Id="rId130" Type="http://schemas.openxmlformats.org/officeDocument/2006/relationships/hyperlink" Target="https://github.com/alphagov/smokey/compare/1.57.0-release...1.58.0-release" TargetMode="External"/><Relationship Id="rId135" Type="http://schemas.openxmlformats.org/officeDocument/2006/relationships/hyperlink" Target="https://github.com/alphagov/smokey/compare/1.57.0-release...1.58.0-release" TargetMode="External"/><Relationship Id="rId151" Type="http://schemas.openxmlformats.org/officeDocument/2006/relationships/hyperlink" Target="https://github.com/alphagov/smokey/compare/1.57.0-release...1.58.0-release" TargetMode="External"/><Relationship Id="rId156" Type="http://schemas.openxmlformats.org/officeDocument/2006/relationships/hyperlink" Target="https://github.com/alphagov/smokey/compare/1.57.0-release...1.58.0-release" TargetMode="External"/><Relationship Id="rId172" Type="http://schemas.openxmlformats.org/officeDocument/2006/relationships/hyperlink" Target="https://github.com/alphagov/smokey/compare/1.81.0-release...1.82.0-release" TargetMode="External"/><Relationship Id="rId13" Type="http://schemas.openxmlformats.org/officeDocument/2006/relationships/hyperlink" Target="https://github.com/alphagov/smokey/compare/1.16.0-release...1.17.0-release" TargetMode="External"/><Relationship Id="rId18" Type="http://schemas.openxmlformats.org/officeDocument/2006/relationships/hyperlink" Target="https://github.com/alphagov/smokey/compare/1.19.0-release...1.20.0-release" TargetMode="External"/><Relationship Id="rId39" Type="http://schemas.openxmlformats.org/officeDocument/2006/relationships/hyperlink" Target="https://github.com/alphagov/smokey/compare/1.26.0-release...1.27.0-release" TargetMode="External"/><Relationship Id="rId109" Type="http://schemas.openxmlformats.org/officeDocument/2006/relationships/hyperlink" Target="https://github.com/alphagov/smokey/compare/1.55.0-release...1.56.0-release" TargetMode="External"/><Relationship Id="rId34" Type="http://schemas.openxmlformats.org/officeDocument/2006/relationships/hyperlink" Target="https://github.com/alphagov/smokey/compare/1.26.0-release...1.27.0-release" TargetMode="External"/><Relationship Id="rId50" Type="http://schemas.openxmlformats.org/officeDocument/2006/relationships/hyperlink" Target="https://github.com/alphagov/smokey/compare/1.26.0-release...1.27.0-release" TargetMode="External"/><Relationship Id="rId55" Type="http://schemas.openxmlformats.org/officeDocument/2006/relationships/hyperlink" Target="https://github.com/alphagov/smokey/compare/1.26.0-release...1.27.0-release" TargetMode="External"/><Relationship Id="rId76" Type="http://schemas.openxmlformats.org/officeDocument/2006/relationships/hyperlink" Target="https://github.com/alphagov/smokey/compare/1.29.0-release...1.30.0-release" TargetMode="External"/><Relationship Id="rId97" Type="http://schemas.openxmlformats.org/officeDocument/2006/relationships/hyperlink" Target="https://github.com/alphagov/smokey/compare/1.44.0-release...1.45.0-release" TargetMode="External"/><Relationship Id="rId104" Type="http://schemas.openxmlformats.org/officeDocument/2006/relationships/hyperlink" Target="https://github.com/alphagov/smokey/compare/1.51.0-release...1.52.0-release" TargetMode="External"/><Relationship Id="rId120" Type="http://schemas.openxmlformats.org/officeDocument/2006/relationships/hyperlink" Target="https://github.com/alphagov/smokey/compare/1.57.0-release...1.58.0-release" TargetMode="External"/><Relationship Id="rId125" Type="http://schemas.openxmlformats.org/officeDocument/2006/relationships/hyperlink" Target="https://github.com/alphagov/smokey/compare/1.57.0-release...1.58.0-release" TargetMode="External"/><Relationship Id="rId141" Type="http://schemas.openxmlformats.org/officeDocument/2006/relationships/hyperlink" Target="https://github.com/alphagov/smokey/compare/1.57.0-release...1.58.0-release" TargetMode="External"/><Relationship Id="rId146" Type="http://schemas.openxmlformats.org/officeDocument/2006/relationships/hyperlink" Target="https://github.com/alphagov/smokey/compare/1.57.0-release...1.58.0-release" TargetMode="External"/><Relationship Id="rId167" Type="http://schemas.openxmlformats.org/officeDocument/2006/relationships/hyperlink" Target="https://github.com/alphagov/smokey/compare/1.79.0-release...1.80.0-release" TargetMode="External"/><Relationship Id="rId7" Type="http://schemas.openxmlformats.org/officeDocument/2006/relationships/hyperlink" Target="https://github.com/alphagov/smokey/compare/1.11.0-release...1.12.0-release" TargetMode="External"/><Relationship Id="rId71" Type="http://schemas.openxmlformats.org/officeDocument/2006/relationships/hyperlink" Target="https://github.com/alphagov/smokey/compare/1.26.0-release...1.27.0-release" TargetMode="External"/><Relationship Id="rId92" Type="http://schemas.openxmlformats.org/officeDocument/2006/relationships/hyperlink" Target="https://github.com/alphagov/smokey/compare/1.41.0-release...1.42.0-release" TargetMode="External"/><Relationship Id="rId162" Type="http://schemas.openxmlformats.org/officeDocument/2006/relationships/hyperlink" Target="https://github.com/alphagov/smokey/compare/1.72.0-release...1.73.0-release" TargetMode="External"/><Relationship Id="rId2" Type="http://schemas.openxmlformats.org/officeDocument/2006/relationships/hyperlink" Target="https://github.com/alphagov/smokey/compare/1.3.0-release...1.4.0-release" TargetMode="External"/><Relationship Id="rId29" Type="http://schemas.openxmlformats.org/officeDocument/2006/relationships/hyperlink" Target="https://github.com/alphagov/smokey/compare/1.26.0-release...1.27.0-release" TargetMode="External"/><Relationship Id="rId24" Type="http://schemas.openxmlformats.org/officeDocument/2006/relationships/hyperlink" Target="https://github.com/alphagov/smokey/compare/1.25.0-release...1.26.0-release" TargetMode="External"/><Relationship Id="rId40" Type="http://schemas.openxmlformats.org/officeDocument/2006/relationships/hyperlink" Target="https://github.com/alphagov/smokey/compare/1.26.0-release...1.27.0-release" TargetMode="External"/><Relationship Id="rId45" Type="http://schemas.openxmlformats.org/officeDocument/2006/relationships/hyperlink" Target="https://github.com/alphagov/smokey/compare/1.26.0-release...1.27.0-release" TargetMode="External"/><Relationship Id="rId66" Type="http://schemas.openxmlformats.org/officeDocument/2006/relationships/hyperlink" Target="https://github.com/alphagov/smokey/compare/1.26.0-release...1.27.0-release" TargetMode="External"/><Relationship Id="rId87" Type="http://schemas.openxmlformats.org/officeDocument/2006/relationships/hyperlink" Target="https://github.com/alphagov/smokey/compare/1.38.0-release...1.39.0-release" TargetMode="External"/><Relationship Id="rId110" Type="http://schemas.openxmlformats.org/officeDocument/2006/relationships/hyperlink" Target="https://github.com/alphagov/smokey/compare/1.55.0-release...1.56.0-release" TargetMode="External"/><Relationship Id="rId115" Type="http://schemas.openxmlformats.org/officeDocument/2006/relationships/hyperlink" Target="https://github.com/alphagov/smokey/compare/1.57.0-release...1.58.0-release" TargetMode="External"/><Relationship Id="rId131" Type="http://schemas.openxmlformats.org/officeDocument/2006/relationships/hyperlink" Target="https://github.com/alphagov/smokey/compare/1.57.0-release...1.58.0-release" TargetMode="External"/><Relationship Id="rId136" Type="http://schemas.openxmlformats.org/officeDocument/2006/relationships/hyperlink" Target="https://github.com/alphagov/smokey/compare/1.57.0-release...1.58.0-release" TargetMode="External"/><Relationship Id="rId157" Type="http://schemas.openxmlformats.org/officeDocument/2006/relationships/hyperlink" Target="https://github.com/alphagov/smokey/compare/1.57.0-release...1.58.0-release" TargetMode="External"/><Relationship Id="rId61" Type="http://schemas.openxmlformats.org/officeDocument/2006/relationships/hyperlink" Target="https://github.com/alphagov/smokey/compare/1.26.0-release...1.27.0-release" TargetMode="External"/><Relationship Id="rId82" Type="http://schemas.openxmlformats.org/officeDocument/2006/relationships/hyperlink" Target="https://github.com/alphagov/smokey/compare/1.36.0-release...1.37.0-release" TargetMode="External"/><Relationship Id="rId152" Type="http://schemas.openxmlformats.org/officeDocument/2006/relationships/hyperlink" Target="https://github.com/alphagov/smokey/compare/1.57.0-release...1.58.0-release" TargetMode="External"/><Relationship Id="rId19" Type="http://schemas.openxmlformats.org/officeDocument/2006/relationships/hyperlink" Target="https://github.com/alphagov/smokey/compare/1.20.0-release...1.21.0-release" TargetMode="External"/><Relationship Id="rId14" Type="http://schemas.openxmlformats.org/officeDocument/2006/relationships/hyperlink" Target="https://github.com/alphagov/smokey/compare/1.16.0-release...1.17.0-release" TargetMode="External"/><Relationship Id="rId30" Type="http://schemas.openxmlformats.org/officeDocument/2006/relationships/hyperlink" Target="https://github.com/alphagov/smokey/compare/1.26.0-release...1.27.0-release" TargetMode="External"/><Relationship Id="rId35" Type="http://schemas.openxmlformats.org/officeDocument/2006/relationships/hyperlink" Target="https://github.com/alphagov/smokey/compare/1.26.0-release...1.27.0-release" TargetMode="External"/><Relationship Id="rId56" Type="http://schemas.openxmlformats.org/officeDocument/2006/relationships/hyperlink" Target="https://github.com/alphagov/smokey/compare/1.26.0-release...1.27.0-release" TargetMode="External"/><Relationship Id="rId77" Type="http://schemas.openxmlformats.org/officeDocument/2006/relationships/hyperlink" Target="https://github.com/alphagov/smokey/compare/1.30.0-release...1.31.0-release" TargetMode="External"/><Relationship Id="rId100" Type="http://schemas.openxmlformats.org/officeDocument/2006/relationships/hyperlink" Target="https://github.com/alphagov/smokey/compare/1.47.0-release...1.48.0-release" TargetMode="External"/><Relationship Id="rId105" Type="http://schemas.openxmlformats.org/officeDocument/2006/relationships/hyperlink" Target="https://github.com/alphagov/smokey/compare/1.52.0-release...1.53.0-release" TargetMode="External"/><Relationship Id="rId126" Type="http://schemas.openxmlformats.org/officeDocument/2006/relationships/hyperlink" Target="https://github.com/alphagov/smokey/compare/1.57.0-release...1.58.0-release" TargetMode="External"/><Relationship Id="rId147" Type="http://schemas.openxmlformats.org/officeDocument/2006/relationships/hyperlink" Target="https://github.com/alphagov/smokey/compare/1.57.0-release...1.58.0-release" TargetMode="External"/><Relationship Id="rId168" Type="http://schemas.openxmlformats.org/officeDocument/2006/relationships/hyperlink" Target="https://github.com/alphagov/smokey/compare/1.79.0-release...1.80.0-release" TargetMode="External"/><Relationship Id="rId8" Type="http://schemas.openxmlformats.org/officeDocument/2006/relationships/hyperlink" Target="https://github.com/alphagov/smokey/compare/1.12.0-release...1.13.0-release" TargetMode="External"/><Relationship Id="rId51" Type="http://schemas.openxmlformats.org/officeDocument/2006/relationships/hyperlink" Target="https://github.com/alphagov/smokey/compare/1.26.0-release...1.27.0-release" TargetMode="External"/><Relationship Id="rId72" Type="http://schemas.openxmlformats.org/officeDocument/2006/relationships/hyperlink" Target="https://github.com/alphagov/smokey/compare/1.27.0-release...1.28.0-release" TargetMode="External"/><Relationship Id="rId93" Type="http://schemas.openxmlformats.org/officeDocument/2006/relationships/hyperlink" Target="https://github.com/alphagov/smokey/compare/1.41.0-release...1.42.0-release" TargetMode="External"/><Relationship Id="rId98" Type="http://schemas.openxmlformats.org/officeDocument/2006/relationships/hyperlink" Target="https://github.com/alphagov/smokey/compare/1.44.0-release...1.45.0-release" TargetMode="External"/><Relationship Id="rId121" Type="http://schemas.openxmlformats.org/officeDocument/2006/relationships/hyperlink" Target="https://github.com/alphagov/smokey/compare/1.57.0-release...1.58.0-release" TargetMode="External"/><Relationship Id="rId142" Type="http://schemas.openxmlformats.org/officeDocument/2006/relationships/hyperlink" Target="https://github.com/alphagov/smokey/compare/1.57.0-release...1.58.0-release" TargetMode="External"/><Relationship Id="rId163" Type="http://schemas.openxmlformats.org/officeDocument/2006/relationships/hyperlink" Target="https://github.com/alphagov/smokey/compare/1.73.0-release...1.74.0-release" TargetMode="External"/><Relationship Id="rId3" Type="http://schemas.openxmlformats.org/officeDocument/2006/relationships/hyperlink" Target="https://github.com/alphagov/smokey/compare/1.4.0-release...1.5.0-release" TargetMode="External"/><Relationship Id="rId25" Type="http://schemas.openxmlformats.org/officeDocument/2006/relationships/hyperlink" Target="https://github.com/alphagov/smokey/compare/1.25.0-release...1.26.0-release" TargetMode="External"/><Relationship Id="rId46" Type="http://schemas.openxmlformats.org/officeDocument/2006/relationships/hyperlink" Target="https://github.com/alphagov/smokey/compare/1.26.0-release...1.27.0-release" TargetMode="External"/><Relationship Id="rId67" Type="http://schemas.openxmlformats.org/officeDocument/2006/relationships/hyperlink" Target="https://github.com/alphagov/smokey/compare/1.26.0-release...1.27.0-release" TargetMode="External"/><Relationship Id="rId116" Type="http://schemas.openxmlformats.org/officeDocument/2006/relationships/hyperlink" Target="https://github.com/alphagov/smokey/compare/1.57.0-release...1.58.0-release" TargetMode="External"/><Relationship Id="rId137" Type="http://schemas.openxmlformats.org/officeDocument/2006/relationships/hyperlink" Target="https://github.com/alphagov/smokey/compare/1.57.0-release...1.58.0-release" TargetMode="External"/><Relationship Id="rId158" Type="http://schemas.openxmlformats.org/officeDocument/2006/relationships/hyperlink" Target="https://github.com/alphagov/smokey/compare/1.57.0-release...1.58.0-release" TargetMode="External"/><Relationship Id="rId20" Type="http://schemas.openxmlformats.org/officeDocument/2006/relationships/hyperlink" Target="https://github.com/alphagov/smokey/compare/1.21.0-release...1.22.0-release" TargetMode="External"/><Relationship Id="rId41" Type="http://schemas.openxmlformats.org/officeDocument/2006/relationships/hyperlink" Target="https://github.com/alphagov/smokey/compare/1.26.0-release...1.27.0-release" TargetMode="External"/><Relationship Id="rId62" Type="http://schemas.openxmlformats.org/officeDocument/2006/relationships/hyperlink" Target="https://github.com/alphagov/smokey/compare/1.26.0-release...1.27.0-release" TargetMode="External"/><Relationship Id="rId83" Type="http://schemas.openxmlformats.org/officeDocument/2006/relationships/hyperlink" Target="https://github.com/alphagov/smokey/compare/1.37.0-release...1.38.0-release" TargetMode="External"/><Relationship Id="rId88" Type="http://schemas.openxmlformats.org/officeDocument/2006/relationships/hyperlink" Target="https://github.com/alphagov/smokey/compare/1.38.0-release...1.39.0-release" TargetMode="External"/><Relationship Id="rId111" Type="http://schemas.openxmlformats.org/officeDocument/2006/relationships/hyperlink" Target="https://github.com/alphagov/smokey/compare/1.55.0-release...1.56.0-release" TargetMode="External"/><Relationship Id="rId132" Type="http://schemas.openxmlformats.org/officeDocument/2006/relationships/hyperlink" Target="https://github.com/alphagov/smokey/compare/1.57.0-release...1.58.0-release" TargetMode="External"/><Relationship Id="rId153" Type="http://schemas.openxmlformats.org/officeDocument/2006/relationships/hyperlink" Target="https://github.com/alphagov/smokey/compare/1.57.0-release...1.58.0-release" TargetMode="External"/><Relationship Id="rId15" Type="http://schemas.openxmlformats.org/officeDocument/2006/relationships/hyperlink" Target="https://github.com/alphagov/smokey/compare/1.16.0-release...1.17.0-release" TargetMode="External"/><Relationship Id="rId36" Type="http://schemas.openxmlformats.org/officeDocument/2006/relationships/hyperlink" Target="https://github.com/alphagov/smokey/compare/1.26.0-release...1.27.0-release" TargetMode="External"/><Relationship Id="rId57" Type="http://schemas.openxmlformats.org/officeDocument/2006/relationships/hyperlink" Target="https://github.com/alphagov/smokey/compare/1.26.0-release...1.27.0-release" TargetMode="External"/><Relationship Id="rId106" Type="http://schemas.openxmlformats.org/officeDocument/2006/relationships/hyperlink" Target="https://github.com/alphagov/smokey/compare/1.53.0-release...1.54.0-release" TargetMode="External"/><Relationship Id="rId127" Type="http://schemas.openxmlformats.org/officeDocument/2006/relationships/hyperlink" Target="https://github.com/alphagov/smokey/compare/1.57.0-release...1.58.0-release" TargetMode="External"/><Relationship Id="rId10" Type="http://schemas.openxmlformats.org/officeDocument/2006/relationships/hyperlink" Target="https://github.com/alphagov/smokey/compare/1.13.0-release...1.14.0-release" TargetMode="External"/><Relationship Id="rId31" Type="http://schemas.openxmlformats.org/officeDocument/2006/relationships/hyperlink" Target="https://github.com/alphagov/smokey/compare/1.26.0-release...1.27.0-release" TargetMode="External"/><Relationship Id="rId52" Type="http://schemas.openxmlformats.org/officeDocument/2006/relationships/hyperlink" Target="https://github.com/alphagov/smokey/compare/1.26.0-release...1.27.0-release" TargetMode="External"/><Relationship Id="rId73" Type="http://schemas.openxmlformats.org/officeDocument/2006/relationships/hyperlink" Target="https://github.com/alphagov/smokey/compare/1.28.0-release...1.29.0-release" TargetMode="External"/><Relationship Id="rId78" Type="http://schemas.openxmlformats.org/officeDocument/2006/relationships/hyperlink" Target="https://github.com/alphagov/smokey/compare/1.30.0-release...1.31.0-release" TargetMode="External"/><Relationship Id="rId94" Type="http://schemas.openxmlformats.org/officeDocument/2006/relationships/hyperlink" Target="https://github.com/alphagov/smokey/compare/1.42.0-release...1.43.0-release" TargetMode="External"/><Relationship Id="rId99" Type="http://schemas.openxmlformats.org/officeDocument/2006/relationships/hyperlink" Target="https://github.com/alphagov/smokey/compare/1.45.0-release...1.46.0-release" TargetMode="External"/><Relationship Id="rId101" Type="http://schemas.openxmlformats.org/officeDocument/2006/relationships/hyperlink" Target="https://github.com/alphagov/smokey/compare/1.48.0-release...1.49.0-release" TargetMode="External"/><Relationship Id="rId122" Type="http://schemas.openxmlformats.org/officeDocument/2006/relationships/hyperlink" Target="https://github.com/alphagov/smokey/compare/1.57.0-release...1.58.0-release" TargetMode="External"/><Relationship Id="rId143" Type="http://schemas.openxmlformats.org/officeDocument/2006/relationships/hyperlink" Target="https://github.com/alphagov/smokey/compare/1.57.0-release...1.58.0-release" TargetMode="External"/><Relationship Id="rId148" Type="http://schemas.openxmlformats.org/officeDocument/2006/relationships/hyperlink" Target="https://github.com/alphagov/smokey/compare/1.57.0-release...1.58.0-release" TargetMode="External"/><Relationship Id="rId164" Type="http://schemas.openxmlformats.org/officeDocument/2006/relationships/hyperlink" Target="https://github.com/alphagov/smokey/compare/1.77.0-release...1.78.0-release" TargetMode="External"/><Relationship Id="rId169" Type="http://schemas.openxmlformats.org/officeDocument/2006/relationships/hyperlink" Target="https://github.com/alphagov/smokey/compare/1.79.0-release...1.80.0-release" TargetMode="External"/><Relationship Id="rId4" Type="http://schemas.openxmlformats.org/officeDocument/2006/relationships/hyperlink" Target="https://github.com/alphagov/smokey/compare/1.8.0-release...1.9.0-release" TargetMode="External"/><Relationship Id="rId9" Type="http://schemas.openxmlformats.org/officeDocument/2006/relationships/hyperlink" Target="https://github.com/alphagov/smokey/compare/1.12.0-release...1.13.0-release" TargetMode="External"/><Relationship Id="rId26" Type="http://schemas.openxmlformats.org/officeDocument/2006/relationships/hyperlink" Target="https://github.com/alphagov/smokey/compare/1.25.0-release...1.26.0-release" TargetMode="External"/><Relationship Id="rId47" Type="http://schemas.openxmlformats.org/officeDocument/2006/relationships/hyperlink" Target="https://github.com/alphagov/smokey/compare/1.26.0-release...1.27.0-release" TargetMode="External"/><Relationship Id="rId68" Type="http://schemas.openxmlformats.org/officeDocument/2006/relationships/hyperlink" Target="https://github.com/alphagov/smokey/compare/1.26.0-release...1.27.0-release" TargetMode="External"/><Relationship Id="rId89" Type="http://schemas.openxmlformats.org/officeDocument/2006/relationships/hyperlink" Target="https://github.com/alphagov/smokey/compare/1.39.0-release...1.40.0-release" TargetMode="External"/><Relationship Id="rId112" Type="http://schemas.openxmlformats.org/officeDocument/2006/relationships/hyperlink" Target="https://github.com/alphagov/smokey/compare/1.55.0-release...1.56.0-release" TargetMode="External"/><Relationship Id="rId133" Type="http://schemas.openxmlformats.org/officeDocument/2006/relationships/hyperlink" Target="https://github.com/alphagov/smokey/compare/1.57.0-release...1.58.0-release" TargetMode="External"/><Relationship Id="rId154" Type="http://schemas.openxmlformats.org/officeDocument/2006/relationships/hyperlink" Target="https://github.com/alphagov/smokey/compare/1.57.0-release...1.58.0-release" TargetMode="External"/><Relationship Id="rId16" Type="http://schemas.openxmlformats.org/officeDocument/2006/relationships/hyperlink" Target="https://github.com/alphagov/smokey/compare/1.17.0-release...1.18.0-release" TargetMode="External"/><Relationship Id="rId37" Type="http://schemas.openxmlformats.org/officeDocument/2006/relationships/hyperlink" Target="https://github.com/alphagov/smokey/compare/1.26.0-release...1.27.0-release" TargetMode="External"/><Relationship Id="rId58" Type="http://schemas.openxmlformats.org/officeDocument/2006/relationships/hyperlink" Target="https://github.com/alphagov/smokey/compare/1.26.0-release...1.27.0-release" TargetMode="External"/><Relationship Id="rId79" Type="http://schemas.openxmlformats.org/officeDocument/2006/relationships/hyperlink" Target="https://github.com/alphagov/smokey/compare/1.31.0-release...1.32.0-release" TargetMode="External"/><Relationship Id="rId102" Type="http://schemas.openxmlformats.org/officeDocument/2006/relationships/hyperlink" Target="https://github.com/alphagov/smokey/compare/1.49.0-release...1.50.0-release" TargetMode="External"/><Relationship Id="rId123" Type="http://schemas.openxmlformats.org/officeDocument/2006/relationships/hyperlink" Target="https://github.com/alphagov/smokey/compare/1.57.0-release...1.58.0-release" TargetMode="External"/><Relationship Id="rId144" Type="http://schemas.openxmlformats.org/officeDocument/2006/relationships/hyperlink" Target="https://github.com/alphagov/smokey/compare/1.57.0-release...1.58.0-release" TargetMode="External"/><Relationship Id="rId90" Type="http://schemas.openxmlformats.org/officeDocument/2006/relationships/hyperlink" Target="https://github.com/alphagov/smokey/compare/1.40.0-release...1.41.0-release" TargetMode="External"/><Relationship Id="rId165" Type="http://schemas.openxmlformats.org/officeDocument/2006/relationships/hyperlink" Target="https://github.com/alphagov/smokey/compare/1.78.0-release...1.79.0-release" TargetMode="External"/><Relationship Id="rId27" Type="http://schemas.openxmlformats.org/officeDocument/2006/relationships/hyperlink" Target="https://github.com/alphagov/smokey/compare/1.26.0-release...1.27.0-release" TargetMode="External"/><Relationship Id="rId48" Type="http://schemas.openxmlformats.org/officeDocument/2006/relationships/hyperlink" Target="https://github.com/alphagov/smokey/compare/1.26.0-release...1.27.0-release" TargetMode="External"/><Relationship Id="rId69" Type="http://schemas.openxmlformats.org/officeDocument/2006/relationships/hyperlink" Target="https://github.com/alphagov/smokey/compare/1.26.0-release...1.27.0-release" TargetMode="External"/><Relationship Id="rId113" Type="http://schemas.openxmlformats.org/officeDocument/2006/relationships/hyperlink" Target="https://github.com/alphagov/smokey/compare/1.56.0-release...1.57.0-release" TargetMode="External"/><Relationship Id="rId134" Type="http://schemas.openxmlformats.org/officeDocument/2006/relationships/hyperlink" Target="https://github.com/alphagov/smokey/compare/1.57.0-release...1.58.0-release" TargetMode="External"/><Relationship Id="rId80" Type="http://schemas.openxmlformats.org/officeDocument/2006/relationships/hyperlink" Target="https://github.com/alphagov/smokey/compare/1.32.0-release...1.33.0-release" TargetMode="External"/><Relationship Id="rId155" Type="http://schemas.openxmlformats.org/officeDocument/2006/relationships/hyperlink" Target="https://github.com/alphagov/smokey/compare/1.57.0-release...1.58.0-release" TargetMode="External"/><Relationship Id="rId17" Type="http://schemas.openxmlformats.org/officeDocument/2006/relationships/hyperlink" Target="https://github.com/alphagov/smokey/compare/1.18.0-release...1.19.0-release" TargetMode="External"/><Relationship Id="rId38" Type="http://schemas.openxmlformats.org/officeDocument/2006/relationships/hyperlink" Target="https://github.com/alphagov/smokey/compare/1.26.0-release...1.27.0-release" TargetMode="External"/><Relationship Id="rId59" Type="http://schemas.openxmlformats.org/officeDocument/2006/relationships/hyperlink" Target="https://github.com/alphagov/smokey/compare/1.26.0-release...1.27.0-release" TargetMode="External"/><Relationship Id="rId103" Type="http://schemas.openxmlformats.org/officeDocument/2006/relationships/hyperlink" Target="https://github.com/alphagov/smokey/compare/1.50.0-release...1.51.0-release" TargetMode="External"/><Relationship Id="rId124" Type="http://schemas.openxmlformats.org/officeDocument/2006/relationships/hyperlink" Target="https://github.com/alphagov/smokey/compare/1.57.0-release...1.58.0-relea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7"/>
  <sheetViews>
    <sheetView workbookViewId="0">
      <selection activeCell="G24" sqref="G24"/>
    </sheetView>
  </sheetViews>
  <sheetFormatPr defaultRowHeight="15" x14ac:dyDescent="0.25"/>
  <cols>
    <col min="1" max="1" width="59.85546875" bestFit="1" customWidth="1"/>
    <col min="2" max="2" width="8.140625" bestFit="1" customWidth="1"/>
    <col min="3" max="3" width="6.42578125" bestFit="1" customWidth="1"/>
    <col min="4" max="4" width="33.42578125" bestFit="1" customWidth="1"/>
    <col min="5" max="5" width="31.7109375" bestFit="1" customWidth="1"/>
    <col min="6" max="6" width="12.5703125" bestFit="1" customWidth="1"/>
    <col min="7" max="8" width="31.7109375" bestFit="1" customWidth="1"/>
    <col min="9" max="9" width="32.5703125" bestFit="1" customWidth="1"/>
    <col min="10" max="10" width="33.42578125" bestFit="1" customWidth="1"/>
    <col min="11" max="12" width="35.5703125" bestFit="1" customWidth="1"/>
    <col min="13" max="14" width="33.42578125" bestFit="1" customWidth="1"/>
    <col min="15" max="15" width="36.7109375" bestFit="1" customWidth="1"/>
    <col min="16" max="16" width="33.42578125" bestFit="1" customWidth="1"/>
    <col min="17" max="17" width="31.7109375" bestFit="1" customWidth="1"/>
    <col min="18" max="18" width="33.42578125" bestFit="1" customWidth="1"/>
    <col min="19" max="19" width="35.5703125" bestFit="1" customWidth="1"/>
    <col min="20" max="20" width="31.7109375" bestFit="1" customWidth="1"/>
    <col min="21" max="22" width="33.42578125" bestFit="1" customWidth="1"/>
    <col min="23" max="24" width="31.7109375" bestFit="1" customWidth="1"/>
    <col min="25" max="25" width="33.42578125" bestFit="1" customWidth="1"/>
    <col min="26" max="27" width="31.7109375" bestFit="1" customWidth="1"/>
    <col min="28" max="28" width="33.42578125" bestFit="1" customWidth="1"/>
    <col min="29" max="30" width="35.5703125" bestFit="1" customWidth="1"/>
    <col min="31" max="31" width="33.42578125" bestFit="1" customWidth="1"/>
    <col min="32" max="32" width="13.7109375" bestFit="1" customWidth="1"/>
    <col min="33" max="33" width="33.42578125" bestFit="1" customWidth="1"/>
    <col min="34" max="35" width="31.7109375" bestFit="1" customWidth="1"/>
    <col min="36" max="36" width="37.85546875" bestFit="1" customWidth="1"/>
    <col min="37" max="37" width="33.42578125" bestFit="1" customWidth="1"/>
    <col min="38" max="38" width="31.7109375" bestFit="1" customWidth="1"/>
    <col min="39" max="39" width="34.7109375" bestFit="1" customWidth="1"/>
    <col min="40" max="40" width="33.42578125" bestFit="1" customWidth="1"/>
    <col min="41" max="42" width="35.5703125" bestFit="1" customWidth="1"/>
    <col min="43" max="43" width="36.7109375" bestFit="1" customWidth="1"/>
    <col min="44" max="44" width="13.7109375" bestFit="1" customWidth="1"/>
    <col min="45" max="46" width="33.42578125" bestFit="1" customWidth="1"/>
    <col min="47" max="47" width="31.7109375" bestFit="1" customWidth="1"/>
    <col min="48" max="50" width="33.42578125" bestFit="1" customWidth="1"/>
    <col min="51" max="51" width="31.7109375" bestFit="1" customWidth="1"/>
    <col min="52" max="53" width="33.42578125" bestFit="1" customWidth="1"/>
    <col min="54" max="54" width="31.7109375" bestFit="1" customWidth="1"/>
    <col min="55" max="55" width="33.42578125" bestFit="1" customWidth="1"/>
    <col min="56" max="56" width="13.7109375" bestFit="1" customWidth="1"/>
    <col min="57" max="57" width="32.5703125" bestFit="1" customWidth="1"/>
    <col min="58" max="58" width="13.7109375" bestFit="1" customWidth="1"/>
    <col min="59" max="59" width="35.5703125" bestFit="1" customWidth="1"/>
    <col min="60" max="60" width="32.5703125" bestFit="1" customWidth="1"/>
    <col min="61" max="61" width="33.42578125" bestFit="1" customWidth="1"/>
    <col min="62" max="62" width="13.7109375" bestFit="1" customWidth="1"/>
    <col min="63" max="63" width="31.7109375" bestFit="1" customWidth="1"/>
    <col min="64" max="65" width="35.5703125" bestFit="1" customWidth="1"/>
    <col min="66" max="66" width="13.7109375" bestFit="1" customWidth="1"/>
    <col min="67" max="67" width="35.5703125" bestFit="1" customWidth="1"/>
    <col min="68" max="68" width="13.7109375" bestFit="1" customWidth="1"/>
  </cols>
  <sheetData>
    <row r="1" spans="1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 x14ac:dyDescent="0.25">
      <c r="A2" t="s">
        <v>133</v>
      </c>
      <c r="B2" s="3" t="s">
        <v>134</v>
      </c>
      <c r="Y2" s="5" t="s">
        <v>212</v>
      </c>
      <c r="BC2" s="4" t="s">
        <v>231</v>
      </c>
    </row>
    <row r="3" spans="1:68" x14ac:dyDescent="0.25">
      <c r="A3" t="s">
        <v>135</v>
      </c>
      <c r="B3" t="s">
        <v>503</v>
      </c>
      <c r="P3" s="3" t="s">
        <v>222</v>
      </c>
      <c r="Y3" s="5" t="s">
        <v>212</v>
      </c>
      <c r="AM3" s="1" t="s">
        <v>237</v>
      </c>
      <c r="BC3" s="2" t="s">
        <v>245</v>
      </c>
      <c r="BK3" s="5" t="s">
        <v>212</v>
      </c>
      <c r="BL3" s="1" t="s">
        <v>248</v>
      </c>
    </row>
    <row r="4" spans="1:68" x14ac:dyDescent="0.25">
      <c r="A4" t="s">
        <v>136</v>
      </c>
      <c r="B4" s="3" t="s">
        <v>134</v>
      </c>
      <c r="Y4" s="1" t="s">
        <v>222</v>
      </c>
      <c r="BC4" s="2" t="s">
        <v>231</v>
      </c>
    </row>
    <row r="5" spans="1:68" x14ac:dyDescent="0.25">
      <c r="A5" t="s">
        <v>137</v>
      </c>
      <c r="B5" s="3" t="s">
        <v>134</v>
      </c>
      <c r="AU5" s="5" t="s">
        <v>212</v>
      </c>
    </row>
    <row r="6" spans="1:68" x14ac:dyDescent="0.25">
      <c r="A6" t="s">
        <v>138</v>
      </c>
      <c r="B6" t="s">
        <v>503</v>
      </c>
      <c r="Y6" s="3" t="s">
        <v>222</v>
      </c>
      <c r="BC6" s="4" t="s">
        <v>231</v>
      </c>
    </row>
    <row r="7" spans="1:68" x14ac:dyDescent="0.25">
      <c r="A7" t="s">
        <v>139</v>
      </c>
      <c r="B7" s="3" t="s">
        <v>134</v>
      </c>
      <c r="Y7" s="5" t="s">
        <v>224</v>
      </c>
      <c r="BC7" s="4" t="s">
        <v>231</v>
      </c>
    </row>
    <row r="8" spans="1:68" x14ac:dyDescent="0.25">
      <c r="A8" t="s">
        <v>140</v>
      </c>
      <c r="B8" s="3" t="s">
        <v>134</v>
      </c>
      <c r="K8" s="4" t="s">
        <v>216</v>
      </c>
    </row>
    <row r="9" spans="1:68" x14ac:dyDescent="0.25">
      <c r="A9" t="s">
        <v>141</v>
      </c>
      <c r="B9" t="s">
        <v>503</v>
      </c>
      <c r="Y9" s="3" t="s">
        <v>222</v>
      </c>
      <c r="BC9" s="4" t="s">
        <v>231</v>
      </c>
    </row>
    <row r="10" spans="1:68" x14ac:dyDescent="0.25">
      <c r="A10" t="s">
        <v>142</v>
      </c>
      <c r="B10" t="s">
        <v>503</v>
      </c>
      <c r="Y10" s="3" t="s">
        <v>222</v>
      </c>
      <c r="BC10" s="4" t="s">
        <v>231</v>
      </c>
    </row>
    <row r="11" spans="1:68" x14ac:dyDescent="0.25">
      <c r="A11" t="s">
        <v>143</v>
      </c>
      <c r="B11" s="3" t="s">
        <v>134</v>
      </c>
      <c r="K11" s="4" t="s">
        <v>217</v>
      </c>
    </row>
    <row r="12" spans="1:68" x14ac:dyDescent="0.25">
      <c r="A12" t="s">
        <v>144</v>
      </c>
      <c r="B12" s="3" t="s">
        <v>134</v>
      </c>
      <c r="O12" s="5" t="s">
        <v>221</v>
      </c>
      <c r="Q12" s="5" t="s">
        <v>212</v>
      </c>
      <c r="W12" s="5" t="s">
        <v>212</v>
      </c>
      <c r="AE12" s="5" t="s">
        <v>211</v>
      </c>
      <c r="AS12" s="5" t="s">
        <v>211</v>
      </c>
      <c r="AT12" s="5" t="s">
        <v>211</v>
      </c>
      <c r="BA12" s="1" t="s">
        <v>229</v>
      </c>
      <c r="BI12" s="5" t="s">
        <v>236</v>
      </c>
    </row>
    <row r="13" spans="1:68" x14ac:dyDescent="0.25">
      <c r="A13" t="s">
        <v>145</v>
      </c>
      <c r="B13" s="3" t="s">
        <v>134</v>
      </c>
      <c r="Y13" s="1" t="s">
        <v>222</v>
      </c>
      <c r="AA13" s="1" t="s">
        <v>213</v>
      </c>
      <c r="BC13" s="2" t="s">
        <v>231</v>
      </c>
    </row>
    <row r="14" spans="1:68" x14ac:dyDescent="0.25">
      <c r="A14" t="s">
        <v>146</v>
      </c>
      <c r="B14" t="s">
        <v>503</v>
      </c>
      <c r="Y14" s="3" t="s">
        <v>222</v>
      </c>
      <c r="BC14" s="4" t="s">
        <v>231</v>
      </c>
    </row>
    <row r="15" spans="1:68" x14ac:dyDescent="0.25">
      <c r="A15" t="s">
        <v>147</v>
      </c>
      <c r="B15" s="3" t="s">
        <v>134</v>
      </c>
      <c r="Y15" s="5" t="s">
        <v>224</v>
      </c>
      <c r="BC15" s="4" t="s">
        <v>231</v>
      </c>
    </row>
    <row r="16" spans="1:68" x14ac:dyDescent="0.25">
      <c r="A16" t="s">
        <v>148</v>
      </c>
      <c r="B16" s="3" t="s">
        <v>134</v>
      </c>
      <c r="Y16" s="5" t="s">
        <v>212</v>
      </c>
      <c r="AA16" s="5" t="s">
        <v>212</v>
      </c>
      <c r="AJ16" s="1" t="s">
        <v>234</v>
      </c>
      <c r="AK16" s="5" t="s">
        <v>236</v>
      </c>
      <c r="BC16" s="2" t="s">
        <v>231</v>
      </c>
    </row>
    <row r="17" spans="1:67" x14ac:dyDescent="0.25">
      <c r="A17" t="s">
        <v>149</v>
      </c>
      <c r="B17" s="3" t="s">
        <v>134</v>
      </c>
      <c r="Y17" s="5" t="s">
        <v>212</v>
      </c>
      <c r="BC17" s="4" t="s">
        <v>231</v>
      </c>
    </row>
    <row r="18" spans="1:67" x14ac:dyDescent="0.25">
      <c r="A18" t="s">
        <v>150</v>
      </c>
      <c r="B18" t="s">
        <v>503</v>
      </c>
      <c r="Y18" s="3" t="s">
        <v>222</v>
      </c>
      <c r="BC18" s="4" t="s">
        <v>231</v>
      </c>
    </row>
    <row r="19" spans="1:67" x14ac:dyDescent="0.25">
      <c r="A19" t="s">
        <v>151</v>
      </c>
      <c r="B19" t="s">
        <v>503</v>
      </c>
      <c r="R19" s="3" t="s">
        <v>222</v>
      </c>
      <c r="Y19" s="5" t="s">
        <v>211</v>
      </c>
      <c r="BC19" s="4" t="s">
        <v>231</v>
      </c>
    </row>
    <row r="20" spans="1:67" x14ac:dyDescent="0.25">
      <c r="A20" t="s">
        <v>152</v>
      </c>
      <c r="B20" s="3" t="s">
        <v>134</v>
      </c>
      <c r="Y20" s="5" t="s">
        <v>212</v>
      </c>
      <c r="BC20" s="4" t="s">
        <v>231</v>
      </c>
    </row>
    <row r="21" spans="1:67" x14ac:dyDescent="0.25">
      <c r="A21" t="s">
        <v>153</v>
      </c>
      <c r="B21" t="s">
        <v>503</v>
      </c>
    </row>
    <row r="22" spans="1:67" x14ac:dyDescent="0.25">
      <c r="A22" t="s">
        <v>154</v>
      </c>
      <c r="B22" s="3" t="s">
        <v>134</v>
      </c>
      <c r="Y22" s="5" t="s">
        <v>224</v>
      </c>
      <c r="BC22" s="4" t="s">
        <v>231</v>
      </c>
    </row>
    <row r="23" spans="1:67" x14ac:dyDescent="0.25">
      <c r="A23" t="s">
        <v>155</v>
      </c>
      <c r="B23" t="s">
        <v>503</v>
      </c>
      <c r="Y23" s="3" t="s">
        <v>222</v>
      </c>
      <c r="BC23" s="4" t="s">
        <v>231</v>
      </c>
    </row>
    <row r="24" spans="1:67" x14ac:dyDescent="0.25">
      <c r="A24" t="s">
        <v>156</v>
      </c>
      <c r="B24" s="3" t="s">
        <v>134</v>
      </c>
      <c r="G24" s="5" t="s">
        <v>212</v>
      </c>
    </row>
    <row r="25" spans="1:67" x14ac:dyDescent="0.25">
      <c r="A25" t="s">
        <v>157</v>
      </c>
      <c r="B25" s="3" t="s">
        <v>134</v>
      </c>
      <c r="BO25" s="2" t="s">
        <v>242</v>
      </c>
    </row>
    <row r="26" spans="1:67" x14ac:dyDescent="0.25">
      <c r="A26" t="s">
        <v>158</v>
      </c>
      <c r="B26" s="3" t="s">
        <v>134</v>
      </c>
      <c r="X26" s="5" t="s">
        <v>212</v>
      </c>
    </row>
    <row r="27" spans="1:67" x14ac:dyDescent="0.25">
      <c r="A27" t="s">
        <v>159</v>
      </c>
      <c r="B27" t="s">
        <v>503</v>
      </c>
      <c r="Y27" s="3" t="s">
        <v>222</v>
      </c>
      <c r="BC27" s="4" t="s">
        <v>231</v>
      </c>
    </row>
    <row r="28" spans="1:67" x14ac:dyDescent="0.25">
      <c r="A28" t="s">
        <v>160</v>
      </c>
      <c r="B28" t="s">
        <v>503</v>
      </c>
      <c r="S28" s="3" t="s">
        <v>223</v>
      </c>
      <c r="Y28" s="5" t="s">
        <v>228</v>
      </c>
      <c r="BC28" s="4" t="s">
        <v>231</v>
      </c>
    </row>
    <row r="29" spans="1:67" x14ac:dyDescent="0.25">
      <c r="A29" t="s">
        <v>161</v>
      </c>
      <c r="B29" s="3" t="s">
        <v>134</v>
      </c>
      <c r="Y29" s="5" t="s">
        <v>225</v>
      </c>
      <c r="BC29" s="2" t="s">
        <v>246</v>
      </c>
    </row>
    <row r="30" spans="1:67" x14ac:dyDescent="0.25">
      <c r="A30" t="s">
        <v>162</v>
      </c>
      <c r="B30" s="3" t="s">
        <v>134</v>
      </c>
      <c r="Y30" s="5" t="s">
        <v>227</v>
      </c>
      <c r="BC30" s="4" t="s">
        <v>231</v>
      </c>
    </row>
    <row r="31" spans="1:67" x14ac:dyDescent="0.25">
      <c r="A31" t="s">
        <v>163</v>
      </c>
      <c r="B31" s="3" t="s">
        <v>134</v>
      </c>
      <c r="AC31" s="4" t="s">
        <v>230</v>
      </c>
    </row>
    <row r="32" spans="1:67" x14ac:dyDescent="0.25">
      <c r="A32" t="s">
        <v>164</v>
      </c>
      <c r="B32" t="s">
        <v>503</v>
      </c>
      <c r="Y32" s="3" t="s">
        <v>222</v>
      </c>
      <c r="BC32" s="4" t="s">
        <v>231</v>
      </c>
    </row>
    <row r="33" spans="1:65" x14ac:dyDescent="0.25">
      <c r="A33" t="s">
        <v>165</v>
      </c>
      <c r="B33" t="s">
        <v>503</v>
      </c>
      <c r="V33" s="3" t="s">
        <v>222</v>
      </c>
      <c r="Y33" s="5" t="s">
        <v>212</v>
      </c>
      <c r="BC33" s="4" t="s">
        <v>231</v>
      </c>
    </row>
    <row r="34" spans="1:65" x14ac:dyDescent="0.25">
      <c r="A34" t="s">
        <v>166</v>
      </c>
      <c r="B34" t="s">
        <v>503</v>
      </c>
      <c r="Y34" s="3" t="s">
        <v>222</v>
      </c>
      <c r="BC34" s="4" t="s">
        <v>231</v>
      </c>
    </row>
    <row r="35" spans="1:65" x14ac:dyDescent="0.25">
      <c r="A35" t="s">
        <v>167</v>
      </c>
      <c r="B35" s="3" t="s">
        <v>134</v>
      </c>
      <c r="Y35" s="5" t="s">
        <v>212</v>
      </c>
      <c r="BC35" s="4" t="s">
        <v>231</v>
      </c>
    </row>
    <row r="36" spans="1:65" x14ac:dyDescent="0.25">
      <c r="A36" t="s">
        <v>168</v>
      </c>
      <c r="B36" s="3" t="s">
        <v>134</v>
      </c>
      <c r="Y36" s="1" t="s">
        <v>222</v>
      </c>
      <c r="BC36" s="2" t="s">
        <v>231</v>
      </c>
    </row>
    <row r="37" spans="1:65" x14ac:dyDescent="0.25">
      <c r="A37" t="s">
        <v>169</v>
      </c>
      <c r="B37" s="3" t="s">
        <v>134</v>
      </c>
      <c r="I37" s="1" t="s">
        <v>214</v>
      </c>
      <c r="X37" s="5" t="s">
        <v>212</v>
      </c>
      <c r="Y37" s="5" t="s">
        <v>226</v>
      </c>
      <c r="AB37" s="1" t="s">
        <v>229</v>
      </c>
      <c r="BC37" s="2" t="s">
        <v>231</v>
      </c>
    </row>
    <row r="38" spans="1:65" x14ac:dyDescent="0.25">
      <c r="A38" t="s">
        <v>170</v>
      </c>
      <c r="B38" s="3" t="s">
        <v>134</v>
      </c>
      <c r="AA38" s="5" t="s">
        <v>212</v>
      </c>
    </row>
    <row r="39" spans="1:65" x14ac:dyDescent="0.25">
      <c r="A39" t="s">
        <v>171</v>
      </c>
      <c r="B39" s="3" t="s">
        <v>134</v>
      </c>
      <c r="D39" s="5" t="s">
        <v>211</v>
      </c>
      <c r="Y39" s="5" t="s">
        <v>212</v>
      </c>
      <c r="AG39" s="5" t="s">
        <v>211</v>
      </c>
      <c r="BC39" s="2" t="s">
        <v>231</v>
      </c>
    </row>
    <row r="40" spans="1:65" x14ac:dyDescent="0.25">
      <c r="A40" t="s">
        <v>172</v>
      </c>
      <c r="B40" s="3" t="s">
        <v>134</v>
      </c>
      <c r="Y40" s="1" t="s">
        <v>215</v>
      </c>
      <c r="BC40" s="2" t="s">
        <v>231</v>
      </c>
    </row>
    <row r="41" spans="1:65" x14ac:dyDescent="0.25">
      <c r="A41" t="s">
        <v>173</v>
      </c>
      <c r="B41" s="3" t="s">
        <v>134</v>
      </c>
      <c r="AI41" s="5" t="s">
        <v>212</v>
      </c>
      <c r="AJ41" s="1" t="s">
        <v>223</v>
      </c>
      <c r="AP41" s="1" t="s">
        <v>210</v>
      </c>
    </row>
    <row r="42" spans="1:65" x14ac:dyDescent="0.25">
      <c r="A42" t="s">
        <v>174</v>
      </c>
      <c r="B42" s="3" t="s">
        <v>134</v>
      </c>
      <c r="Y42" s="1" t="s">
        <v>222</v>
      </c>
      <c r="AL42" s="5" t="s">
        <v>212</v>
      </c>
      <c r="AO42" s="2" t="s">
        <v>238</v>
      </c>
      <c r="AV42" s="2" t="s">
        <v>242</v>
      </c>
      <c r="BC42" s="2" t="s">
        <v>231</v>
      </c>
    </row>
    <row r="43" spans="1:65" x14ac:dyDescent="0.25">
      <c r="A43" t="s">
        <v>175</v>
      </c>
      <c r="B43" s="3" t="s">
        <v>134</v>
      </c>
      <c r="T43" s="5" t="s">
        <v>212</v>
      </c>
      <c r="AC43" s="4" t="s">
        <v>231</v>
      </c>
    </row>
    <row r="44" spans="1:65" x14ac:dyDescent="0.25">
      <c r="A44" t="s">
        <v>176</v>
      </c>
      <c r="B44" s="3" t="s">
        <v>134</v>
      </c>
      <c r="O44" s="5" t="s">
        <v>212</v>
      </c>
      <c r="BA44" s="1" t="s">
        <v>213</v>
      </c>
    </row>
    <row r="45" spans="1:65" x14ac:dyDescent="0.25">
      <c r="A45" t="s">
        <v>177</v>
      </c>
      <c r="B45" t="s">
        <v>503</v>
      </c>
      <c r="U45" s="3" t="s">
        <v>222</v>
      </c>
      <c r="Y45" s="5" t="s">
        <v>212</v>
      </c>
      <c r="BC45" s="4" t="s">
        <v>231</v>
      </c>
    </row>
    <row r="46" spans="1:65" x14ac:dyDescent="0.25">
      <c r="A46" t="s">
        <v>178</v>
      </c>
      <c r="B46" t="s">
        <v>503</v>
      </c>
      <c r="AD46" s="3" t="s">
        <v>232</v>
      </c>
    </row>
    <row r="47" spans="1:65" x14ac:dyDescent="0.25">
      <c r="A47" t="s">
        <v>179</v>
      </c>
      <c r="B47" s="3" t="s">
        <v>134</v>
      </c>
      <c r="Y47" s="5" t="s">
        <v>212</v>
      </c>
      <c r="BC47" s="2" t="s">
        <v>231</v>
      </c>
      <c r="BM47" s="1" t="s">
        <v>213</v>
      </c>
    </row>
    <row r="48" spans="1:65" x14ac:dyDescent="0.25">
      <c r="A48" t="s">
        <v>180</v>
      </c>
      <c r="B48" t="s">
        <v>503</v>
      </c>
      <c r="BM48" s="3" t="s">
        <v>249</v>
      </c>
    </row>
    <row r="49" spans="1:65" x14ac:dyDescent="0.25">
      <c r="A49" t="s">
        <v>181</v>
      </c>
      <c r="B49" s="3" t="s">
        <v>134</v>
      </c>
      <c r="Y49" s="1" t="s">
        <v>222</v>
      </c>
      <c r="BC49" s="2" t="s">
        <v>231</v>
      </c>
      <c r="BM49" s="2" t="s">
        <v>251</v>
      </c>
    </row>
    <row r="50" spans="1:65" x14ac:dyDescent="0.25">
      <c r="A50" t="s">
        <v>182</v>
      </c>
      <c r="B50" s="3" t="s">
        <v>134</v>
      </c>
      <c r="Y50" s="1" t="s">
        <v>222</v>
      </c>
      <c r="AP50" s="1" t="s">
        <v>239</v>
      </c>
      <c r="AQ50" s="5" t="s">
        <v>241</v>
      </c>
      <c r="AZ50" s="2" t="s">
        <v>244</v>
      </c>
      <c r="BC50" s="2" t="s">
        <v>231</v>
      </c>
    </row>
    <row r="51" spans="1:65" x14ac:dyDescent="0.25">
      <c r="A51" t="s">
        <v>183</v>
      </c>
      <c r="B51" s="3" t="s">
        <v>134</v>
      </c>
      <c r="AJ51" s="5" t="s">
        <v>233</v>
      </c>
    </row>
    <row r="52" spans="1:65" x14ac:dyDescent="0.25">
      <c r="A52" t="s">
        <v>184</v>
      </c>
      <c r="B52" t="s">
        <v>503</v>
      </c>
      <c r="AM52" s="3" t="s">
        <v>222</v>
      </c>
    </row>
    <row r="53" spans="1:65" x14ac:dyDescent="0.25">
      <c r="A53" t="s">
        <v>185</v>
      </c>
      <c r="B53" s="3" t="s">
        <v>134</v>
      </c>
      <c r="AW53" s="1" t="s">
        <v>229</v>
      </c>
      <c r="AX53" s="5" t="s">
        <v>243</v>
      </c>
      <c r="AY53" s="1" t="s">
        <v>213</v>
      </c>
    </row>
    <row r="54" spans="1:65" x14ac:dyDescent="0.25">
      <c r="A54" t="s">
        <v>186</v>
      </c>
      <c r="B54" s="3" t="s">
        <v>134</v>
      </c>
      <c r="O54" s="5" t="s">
        <v>212</v>
      </c>
    </row>
    <row r="55" spans="1:65" x14ac:dyDescent="0.25">
      <c r="A55" t="s">
        <v>187</v>
      </c>
      <c r="B55" t="s">
        <v>503</v>
      </c>
      <c r="BM55" s="3" t="s">
        <v>250</v>
      </c>
    </row>
    <row r="56" spans="1:65" x14ac:dyDescent="0.25">
      <c r="A56" t="s">
        <v>188</v>
      </c>
      <c r="B56" s="3" t="s">
        <v>134</v>
      </c>
      <c r="M56" s="5" t="s">
        <v>219</v>
      </c>
      <c r="N56" s="5" t="s">
        <v>220</v>
      </c>
      <c r="Y56" s="1" t="s">
        <v>222</v>
      </c>
      <c r="BC56" s="2" t="s">
        <v>231</v>
      </c>
    </row>
    <row r="57" spans="1:65" x14ac:dyDescent="0.25">
      <c r="A57" t="s">
        <v>189</v>
      </c>
      <c r="B57" s="3" t="s">
        <v>134</v>
      </c>
      <c r="X57" s="5" t="s">
        <v>212</v>
      </c>
      <c r="AM57" s="1" t="s">
        <v>210</v>
      </c>
      <c r="AN57" s="5" t="s">
        <v>211</v>
      </c>
      <c r="BA57" s="1" t="s">
        <v>213</v>
      </c>
    </row>
    <row r="58" spans="1:65" x14ac:dyDescent="0.25">
      <c r="A58" t="s">
        <v>190</v>
      </c>
      <c r="B58" s="3" t="s">
        <v>134</v>
      </c>
      <c r="AJ58" s="5" t="s">
        <v>212</v>
      </c>
    </row>
    <row r="59" spans="1:65" x14ac:dyDescent="0.25">
      <c r="A59" t="s">
        <v>191</v>
      </c>
      <c r="B59" t="s">
        <v>503</v>
      </c>
      <c r="Y59" s="3" t="s">
        <v>222</v>
      </c>
      <c r="BC59" s="4" t="s">
        <v>231</v>
      </c>
    </row>
    <row r="60" spans="1:65" x14ac:dyDescent="0.25">
      <c r="A60" t="s">
        <v>192</v>
      </c>
      <c r="B60" t="s">
        <v>503</v>
      </c>
      <c r="BG60" s="3" t="s">
        <v>223</v>
      </c>
      <c r="BL60" s="4" t="s">
        <v>230</v>
      </c>
    </row>
    <row r="61" spans="1:65" x14ac:dyDescent="0.25">
      <c r="A61" t="s">
        <v>193</v>
      </c>
      <c r="B61" s="3" t="s">
        <v>134</v>
      </c>
      <c r="Y61" s="1" t="s">
        <v>215</v>
      </c>
      <c r="BC61" s="2" t="s">
        <v>231</v>
      </c>
    </row>
    <row r="62" spans="1:65" x14ac:dyDescent="0.25">
      <c r="A62" t="s">
        <v>194</v>
      </c>
      <c r="B62" s="3" t="s">
        <v>134</v>
      </c>
      <c r="AP62" s="1" t="s">
        <v>240</v>
      </c>
    </row>
    <row r="63" spans="1:65" x14ac:dyDescent="0.25">
      <c r="A63" t="s">
        <v>195</v>
      </c>
      <c r="B63" t="s">
        <v>503</v>
      </c>
      <c r="J63" s="3" t="s">
        <v>215</v>
      </c>
      <c r="Y63" s="5" t="s">
        <v>227</v>
      </c>
      <c r="BC63" s="4" t="s">
        <v>231</v>
      </c>
    </row>
    <row r="64" spans="1:65" x14ac:dyDescent="0.25">
      <c r="A64" t="s">
        <v>196</v>
      </c>
      <c r="B64" s="3" t="s">
        <v>134</v>
      </c>
      <c r="Z64" s="5" t="s">
        <v>212</v>
      </c>
      <c r="BB64" s="5" t="s">
        <v>212</v>
      </c>
      <c r="BC64" s="4" t="s">
        <v>242</v>
      </c>
    </row>
    <row r="65" spans="1:67" x14ac:dyDescent="0.25">
      <c r="A65" t="s">
        <v>197</v>
      </c>
      <c r="B65" t="s">
        <v>503</v>
      </c>
      <c r="Y65" s="3" t="s">
        <v>222</v>
      </c>
      <c r="BC65" s="4" t="s">
        <v>231</v>
      </c>
    </row>
    <row r="66" spans="1:67" x14ac:dyDescent="0.25">
      <c r="A66" t="s">
        <v>198</v>
      </c>
      <c r="B66" s="3" t="s">
        <v>134</v>
      </c>
      <c r="AY66" s="5" t="s">
        <v>212</v>
      </c>
    </row>
    <row r="67" spans="1:67" x14ac:dyDescent="0.25">
      <c r="A67" t="s">
        <v>199</v>
      </c>
      <c r="B67" s="3" t="s">
        <v>134</v>
      </c>
      <c r="E67" s="5" t="s">
        <v>212</v>
      </c>
      <c r="AH67" s="5" t="s">
        <v>212</v>
      </c>
      <c r="BO67" s="2" t="s">
        <v>218</v>
      </c>
    </row>
    <row r="68" spans="1:67" x14ac:dyDescent="0.25">
      <c r="A68" t="s">
        <v>200</v>
      </c>
      <c r="B68" s="3" t="s">
        <v>134</v>
      </c>
      <c r="BE68" s="5" t="s">
        <v>247</v>
      </c>
      <c r="BH68" s="5" t="s">
        <v>247</v>
      </c>
    </row>
    <row r="69" spans="1:67" x14ac:dyDescent="0.25">
      <c r="A69" t="s">
        <v>201</v>
      </c>
      <c r="B69" s="3" t="s">
        <v>134</v>
      </c>
      <c r="Y69" s="5" t="s">
        <v>227</v>
      </c>
      <c r="BC69" s="4" t="s">
        <v>231</v>
      </c>
    </row>
    <row r="70" spans="1:67" x14ac:dyDescent="0.25">
      <c r="A70" t="s">
        <v>202</v>
      </c>
      <c r="B70" s="3" t="s">
        <v>134</v>
      </c>
      <c r="L70" s="4" t="s">
        <v>218</v>
      </c>
    </row>
    <row r="71" spans="1:67" x14ac:dyDescent="0.25">
      <c r="A71" t="s">
        <v>203</v>
      </c>
      <c r="B71" s="3" t="s">
        <v>134</v>
      </c>
      <c r="Y71" s="5" t="s">
        <v>212</v>
      </c>
      <c r="BC71" s="2" t="s">
        <v>231</v>
      </c>
    </row>
    <row r="72" spans="1:67" x14ac:dyDescent="0.25">
      <c r="A72" t="s">
        <v>204</v>
      </c>
      <c r="B72" s="3" t="s">
        <v>134</v>
      </c>
      <c r="H72" s="1" t="s">
        <v>213</v>
      </c>
    </row>
    <row r="73" spans="1:67" x14ac:dyDescent="0.25">
      <c r="A73" t="s">
        <v>205</v>
      </c>
      <c r="B73" t="s">
        <v>503</v>
      </c>
      <c r="Y73" s="3" t="s">
        <v>222</v>
      </c>
      <c r="BC73" s="4" t="s">
        <v>231</v>
      </c>
    </row>
    <row r="74" spans="1:67" x14ac:dyDescent="0.25">
      <c r="A74" t="s">
        <v>206</v>
      </c>
      <c r="B74" s="3" t="s">
        <v>134</v>
      </c>
      <c r="Y74" s="5" t="s">
        <v>212</v>
      </c>
      <c r="BC74" s="4" t="s">
        <v>231</v>
      </c>
    </row>
    <row r="75" spans="1:67" x14ac:dyDescent="0.25">
      <c r="A75" t="s">
        <v>207</v>
      </c>
      <c r="B75" s="3" t="s">
        <v>134</v>
      </c>
      <c r="Y75" s="5" t="s">
        <v>227</v>
      </c>
      <c r="BC75" s="4" t="s">
        <v>231</v>
      </c>
    </row>
    <row r="76" spans="1:67" x14ac:dyDescent="0.25">
      <c r="A76" t="s">
        <v>208</v>
      </c>
      <c r="B76" s="3" t="s">
        <v>134</v>
      </c>
      <c r="Y76" s="5" t="s">
        <v>212</v>
      </c>
      <c r="BC76" s="4" t="s">
        <v>231</v>
      </c>
    </row>
    <row r="77" spans="1:67" x14ac:dyDescent="0.25">
      <c r="A77" t="s">
        <v>209</v>
      </c>
      <c r="B77" t="s">
        <v>503</v>
      </c>
      <c r="AJ77" s="3" t="s">
        <v>235</v>
      </c>
      <c r="BA77" s="5" t="s">
        <v>212</v>
      </c>
    </row>
  </sheetData>
  <hyperlinks>
    <hyperlink ref="B21" r:id="rId1" xr:uid="{00000000-0004-0000-0000-000000000000}"/>
    <hyperlink ref="D39" r:id="rId2" xr:uid="{00000000-0004-0000-0000-000001000000}"/>
    <hyperlink ref="E67" r:id="rId3" xr:uid="{00000000-0004-0000-0000-000002000000}"/>
    <hyperlink ref="G24" r:id="rId4" xr:uid="{00000000-0004-0000-0000-000003000000}"/>
    <hyperlink ref="H72" r:id="rId5" xr:uid="{00000000-0004-0000-0000-000004000000}"/>
    <hyperlink ref="I37" r:id="rId6" xr:uid="{00000000-0004-0000-0000-000005000000}"/>
    <hyperlink ref="J63" r:id="rId7" xr:uid="{00000000-0004-0000-0000-000006000000}"/>
    <hyperlink ref="K8" r:id="rId8" xr:uid="{00000000-0004-0000-0000-000007000000}"/>
    <hyperlink ref="K11" r:id="rId9" xr:uid="{00000000-0004-0000-0000-000008000000}"/>
    <hyperlink ref="L70" r:id="rId10" xr:uid="{00000000-0004-0000-0000-000009000000}"/>
    <hyperlink ref="M56" r:id="rId11" xr:uid="{00000000-0004-0000-0000-00000A000000}"/>
    <hyperlink ref="N56" r:id="rId12" xr:uid="{00000000-0004-0000-0000-00000B000000}"/>
    <hyperlink ref="O54" r:id="rId13" xr:uid="{00000000-0004-0000-0000-00000C000000}"/>
    <hyperlink ref="O44" r:id="rId14" xr:uid="{00000000-0004-0000-0000-00000D000000}"/>
    <hyperlink ref="O12" r:id="rId15" xr:uid="{00000000-0004-0000-0000-00000E000000}"/>
    <hyperlink ref="P3" r:id="rId16" xr:uid="{00000000-0004-0000-0000-00000F000000}"/>
    <hyperlink ref="Q12" r:id="rId17" xr:uid="{00000000-0004-0000-0000-000010000000}"/>
    <hyperlink ref="R19" r:id="rId18" xr:uid="{00000000-0004-0000-0000-000011000000}"/>
    <hyperlink ref="S28" r:id="rId19" xr:uid="{00000000-0004-0000-0000-000012000000}"/>
    <hyperlink ref="T43" r:id="rId20" xr:uid="{00000000-0004-0000-0000-000013000000}"/>
    <hyperlink ref="U45" r:id="rId21" xr:uid="{00000000-0004-0000-0000-000014000000}"/>
    <hyperlink ref="V33" r:id="rId22" xr:uid="{00000000-0004-0000-0000-000015000000}"/>
    <hyperlink ref="W12" r:id="rId23" xr:uid="{00000000-0004-0000-0000-000016000000}"/>
    <hyperlink ref="X26" r:id="rId24" xr:uid="{00000000-0004-0000-0000-000017000000}"/>
    <hyperlink ref="X37" r:id="rId25" xr:uid="{00000000-0004-0000-0000-000018000000}"/>
    <hyperlink ref="X57" r:id="rId26" xr:uid="{00000000-0004-0000-0000-000019000000}"/>
    <hyperlink ref="Y3" r:id="rId27" xr:uid="{00000000-0004-0000-0000-00001A000000}"/>
    <hyperlink ref="Y9" r:id="rId28" xr:uid="{00000000-0004-0000-0000-00001B000000}"/>
    <hyperlink ref="Y22" r:id="rId29" xr:uid="{00000000-0004-0000-0000-00001C000000}"/>
    <hyperlink ref="Y39" r:id="rId30" xr:uid="{00000000-0004-0000-0000-00001D000000}"/>
    <hyperlink ref="Y20" r:id="rId31" xr:uid="{00000000-0004-0000-0000-00001E000000}"/>
    <hyperlink ref="Y27" r:id="rId32" xr:uid="{00000000-0004-0000-0000-00001F000000}"/>
    <hyperlink ref="Y29" r:id="rId33" xr:uid="{00000000-0004-0000-0000-000020000000}"/>
    <hyperlink ref="Y17" r:id="rId34" xr:uid="{00000000-0004-0000-0000-000021000000}"/>
    <hyperlink ref="Y35" r:id="rId35" xr:uid="{00000000-0004-0000-0000-000022000000}"/>
    <hyperlink ref="Y34" r:id="rId36" xr:uid="{00000000-0004-0000-0000-000023000000}"/>
    <hyperlink ref="Y6" r:id="rId37" xr:uid="{00000000-0004-0000-0000-000024000000}"/>
    <hyperlink ref="Y65" r:id="rId38" xr:uid="{00000000-0004-0000-0000-000025000000}"/>
    <hyperlink ref="Y15" r:id="rId39" xr:uid="{00000000-0004-0000-0000-000026000000}"/>
    <hyperlink ref="Y50" r:id="rId40" xr:uid="{00000000-0004-0000-0000-000027000000}"/>
    <hyperlink ref="Y71" r:id="rId41" xr:uid="{00000000-0004-0000-0000-000028000000}"/>
    <hyperlink ref="Y37" r:id="rId42" xr:uid="{00000000-0004-0000-0000-000029000000}"/>
    <hyperlink ref="Y47" r:id="rId43" xr:uid="{00000000-0004-0000-0000-00002A000000}"/>
    <hyperlink ref="Y69" r:id="rId44" xr:uid="{00000000-0004-0000-0000-00002B000000}"/>
    <hyperlink ref="Y59" r:id="rId45" xr:uid="{00000000-0004-0000-0000-00002C000000}"/>
    <hyperlink ref="Y56" r:id="rId46" xr:uid="{00000000-0004-0000-0000-00002D000000}"/>
    <hyperlink ref="Y40" r:id="rId47" xr:uid="{00000000-0004-0000-0000-00002E000000}"/>
    <hyperlink ref="Y18" r:id="rId48" xr:uid="{00000000-0004-0000-0000-00002F000000}"/>
    <hyperlink ref="Y7" r:id="rId49" xr:uid="{00000000-0004-0000-0000-000030000000}"/>
    <hyperlink ref="Y36" r:id="rId50" xr:uid="{00000000-0004-0000-0000-000031000000}"/>
    <hyperlink ref="Y30" r:id="rId51" xr:uid="{00000000-0004-0000-0000-000032000000}"/>
    <hyperlink ref="Y33" r:id="rId52" xr:uid="{00000000-0004-0000-0000-000033000000}"/>
    <hyperlink ref="Y16" r:id="rId53" xr:uid="{00000000-0004-0000-0000-000034000000}"/>
    <hyperlink ref="Y76" r:id="rId54" xr:uid="{00000000-0004-0000-0000-000035000000}"/>
    <hyperlink ref="Y45" r:id="rId55" xr:uid="{00000000-0004-0000-0000-000036000000}"/>
    <hyperlink ref="Y32" r:id="rId56" xr:uid="{00000000-0004-0000-0000-000037000000}"/>
    <hyperlink ref="Y23" r:id="rId57" xr:uid="{00000000-0004-0000-0000-000038000000}"/>
    <hyperlink ref="Y61" r:id="rId58" xr:uid="{00000000-0004-0000-0000-000039000000}"/>
    <hyperlink ref="Y63" r:id="rId59" xr:uid="{00000000-0004-0000-0000-00003A000000}"/>
    <hyperlink ref="Y75" r:id="rId60" xr:uid="{00000000-0004-0000-0000-00003B000000}"/>
    <hyperlink ref="Y2" r:id="rId61" xr:uid="{00000000-0004-0000-0000-00003C000000}"/>
    <hyperlink ref="Y28" r:id="rId62" xr:uid="{00000000-0004-0000-0000-00003D000000}"/>
    <hyperlink ref="Y13" r:id="rId63" xr:uid="{00000000-0004-0000-0000-00003E000000}"/>
    <hyperlink ref="Y42" r:id="rId64" xr:uid="{00000000-0004-0000-0000-00003F000000}"/>
    <hyperlink ref="Y73" r:id="rId65" xr:uid="{00000000-0004-0000-0000-000040000000}"/>
    <hyperlink ref="Y10" r:id="rId66" xr:uid="{00000000-0004-0000-0000-000041000000}"/>
    <hyperlink ref="Y19" r:id="rId67" xr:uid="{00000000-0004-0000-0000-000042000000}"/>
    <hyperlink ref="Y14" r:id="rId68" xr:uid="{00000000-0004-0000-0000-000043000000}"/>
    <hyperlink ref="Y4" r:id="rId69" xr:uid="{00000000-0004-0000-0000-000044000000}"/>
    <hyperlink ref="Y74" r:id="rId70" xr:uid="{00000000-0004-0000-0000-000045000000}"/>
    <hyperlink ref="Y49" r:id="rId71" xr:uid="{00000000-0004-0000-0000-000046000000}"/>
    <hyperlink ref="Z64" r:id="rId72" xr:uid="{00000000-0004-0000-0000-000047000000}"/>
    <hyperlink ref="AA16" r:id="rId73" xr:uid="{00000000-0004-0000-0000-000048000000}"/>
    <hyperlink ref="AA38" r:id="rId74" xr:uid="{00000000-0004-0000-0000-000049000000}"/>
    <hyperlink ref="AA13" r:id="rId75" xr:uid="{00000000-0004-0000-0000-00004A000000}"/>
    <hyperlink ref="AB37" r:id="rId76" xr:uid="{00000000-0004-0000-0000-00004B000000}"/>
    <hyperlink ref="AC31" r:id="rId77" xr:uid="{00000000-0004-0000-0000-00004C000000}"/>
    <hyperlink ref="AC43" r:id="rId78" xr:uid="{00000000-0004-0000-0000-00004D000000}"/>
    <hyperlink ref="AD46" r:id="rId79" xr:uid="{00000000-0004-0000-0000-00004E000000}"/>
    <hyperlink ref="AE12" r:id="rId80" xr:uid="{00000000-0004-0000-0000-00004F000000}"/>
    <hyperlink ref="AG39" r:id="rId81" xr:uid="{00000000-0004-0000-0000-000050000000}"/>
    <hyperlink ref="AH67" r:id="rId82" xr:uid="{00000000-0004-0000-0000-000051000000}"/>
    <hyperlink ref="AI41" r:id="rId83" xr:uid="{00000000-0004-0000-0000-000052000000}"/>
    <hyperlink ref="AJ51" r:id="rId84" xr:uid="{00000000-0004-0000-0000-000053000000}"/>
    <hyperlink ref="AJ16" r:id="rId85" xr:uid="{00000000-0004-0000-0000-000054000000}"/>
    <hyperlink ref="AJ77" r:id="rId86" xr:uid="{00000000-0004-0000-0000-000055000000}"/>
    <hyperlink ref="AJ41" r:id="rId87" xr:uid="{00000000-0004-0000-0000-000056000000}"/>
    <hyperlink ref="AJ58" r:id="rId88" xr:uid="{00000000-0004-0000-0000-000057000000}"/>
    <hyperlink ref="AK16" r:id="rId89" xr:uid="{00000000-0004-0000-0000-000058000000}"/>
    <hyperlink ref="AL42" r:id="rId90" xr:uid="{00000000-0004-0000-0000-000059000000}"/>
    <hyperlink ref="AM3" r:id="rId91" xr:uid="{00000000-0004-0000-0000-00005A000000}"/>
    <hyperlink ref="AM52" r:id="rId92" xr:uid="{00000000-0004-0000-0000-00005B000000}"/>
    <hyperlink ref="AM57" r:id="rId93" xr:uid="{00000000-0004-0000-0000-00005C000000}"/>
    <hyperlink ref="AN57" r:id="rId94" xr:uid="{00000000-0004-0000-0000-00005D000000}"/>
    <hyperlink ref="AO42" r:id="rId95" xr:uid="{00000000-0004-0000-0000-00005E000000}"/>
    <hyperlink ref="AP50" r:id="rId96" xr:uid="{00000000-0004-0000-0000-00005F000000}"/>
    <hyperlink ref="AP62" r:id="rId97" xr:uid="{00000000-0004-0000-0000-000060000000}"/>
    <hyperlink ref="AP41" r:id="rId98" xr:uid="{00000000-0004-0000-0000-000061000000}"/>
    <hyperlink ref="AQ50" r:id="rId99" xr:uid="{00000000-0004-0000-0000-000062000000}"/>
    <hyperlink ref="AS12" r:id="rId100" xr:uid="{00000000-0004-0000-0000-000063000000}"/>
    <hyperlink ref="AT12" r:id="rId101" xr:uid="{00000000-0004-0000-0000-000064000000}"/>
    <hyperlink ref="AU5" r:id="rId102" xr:uid="{00000000-0004-0000-0000-000065000000}"/>
    <hyperlink ref="AV42" r:id="rId103" xr:uid="{00000000-0004-0000-0000-000066000000}"/>
    <hyperlink ref="AW53" r:id="rId104" xr:uid="{00000000-0004-0000-0000-000067000000}"/>
    <hyperlink ref="AX53" r:id="rId105" xr:uid="{00000000-0004-0000-0000-000068000000}"/>
    <hyperlink ref="AY53" r:id="rId106" xr:uid="{00000000-0004-0000-0000-000069000000}"/>
    <hyperlink ref="AY66" r:id="rId107" xr:uid="{00000000-0004-0000-0000-00006A000000}"/>
    <hyperlink ref="AZ50" r:id="rId108" xr:uid="{00000000-0004-0000-0000-00006B000000}"/>
    <hyperlink ref="BA44" r:id="rId109" xr:uid="{00000000-0004-0000-0000-00006C000000}"/>
    <hyperlink ref="BA12" r:id="rId110" xr:uid="{00000000-0004-0000-0000-00006D000000}"/>
    <hyperlink ref="BA77" r:id="rId111" xr:uid="{00000000-0004-0000-0000-00006E000000}"/>
    <hyperlink ref="BA57" r:id="rId112" xr:uid="{00000000-0004-0000-0000-00006F000000}"/>
    <hyperlink ref="BB64" r:id="rId113" xr:uid="{00000000-0004-0000-0000-000070000000}"/>
    <hyperlink ref="BC3" r:id="rId114" xr:uid="{00000000-0004-0000-0000-000071000000}"/>
    <hyperlink ref="BC9" r:id="rId115" xr:uid="{00000000-0004-0000-0000-000072000000}"/>
    <hyperlink ref="BC64" r:id="rId116" xr:uid="{00000000-0004-0000-0000-000073000000}"/>
    <hyperlink ref="BC22" r:id="rId117" xr:uid="{00000000-0004-0000-0000-000074000000}"/>
    <hyperlink ref="BC39" r:id="rId118" xr:uid="{00000000-0004-0000-0000-000075000000}"/>
    <hyperlink ref="BC20" r:id="rId119" xr:uid="{00000000-0004-0000-0000-000076000000}"/>
    <hyperlink ref="BC27" r:id="rId120" xr:uid="{00000000-0004-0000-0000-000077000000}"/>
    <hyperlink ref="BC29" r:id="rId121" xr:uid="{00000000-0004-0000-0000-000078000000}"/>
    <hyperlink ref="BC17" r:id="rId122" xr:uid="{00000000-0004-0000-0000-000079000000}"/>
    <hyperlink ref="BC35" r:id="rId123" xr:uid="{00000000-0004-0000-0000-00007A000000}"/>
    <hyperlink ref="BC34" r:id="rId124" xr:uid="{00000000-0004-0000-0000-00007B000000}"/>
    <hyperlink ref="BC6" r:id="rId125" xr:uid="{00000000-0004-0000-0000-00007C000000}"/>
    <hyperlink ref="BC65" r:id="rId126" xr:uid="{00000000-0004-0000-0000-00007D000000}"/>
    <hyperlink ref="BC15" r:id="rId127" xr:uid="{00000000-0004-0000-0000-00007E000000}"/>
    <hyperlink ref="BC50" r:id="rId128" xr:uid="{00000000-0004-0000-0000-00007F000000}"/>
    <hyperlink ref="BC71" r:id="rId129" xr:uid="{00000000-0004-0000-0000-000080000000}"/>
    <hyperlink ref="BC37" r:id="rId130" xr:uid="{00000000-0004-0000-0000-000081000000}"/>
    <hyperlink ref="BC47" r:id="rId131" xr:uid="{00000000-0004-0000-0000-000082000000}"/>
    <hyperlink ref="BC69" r:id="rId132" xr:uid="{00000000-0004-0000-0000-000083000000}"/>
    <hyperlink ref="BC59" r:id="rId133" xr:uid="{00000000-0004-0000-0000-000084000000}"/>
    <hyperlink ref="BC56" r:id="rId134" xr:uid="{00000000-0004-0000-0000-000085000000}"/>
    <hyperlink ref="BC40" r:id="rId135" xr:uid="{00000000-0004-0000-0000-000086000000}"/>
    <hyperlink ref="BC18" r:id="rId136" xr:uid="{00000000-0004-0000-0000-000087000000}"/>
    <hyperlink ref="BC7" r:id="rId137" xr:uid="{00000000-0004-0000-0000-000088000000}"/>
    <hyperlink ref="BC36" r:id="rId138" xr:uid="{00000000-0004-0000-0000-000089000000}"/>
    <hyperlink ref="BC30" r:id="rId139" xr:uid="{00000000-0004-0000-0000-00008A000000}"/>
    <hyperlink ref="BC33" r:id="rId140" xr:uid="{00000000-0004-0000-0000-00008B000000}"/>
    <hyperlink ref="BC16" r:id="rId141" xr:uid="{00000000-0004-0000-0000-00008C000000}"/>
    <hyperlink ref="BC76" r:id="rId142" xr:uid="{00000000-0004-0000-0000-00008D000000}"/>
    <hyperlink ref="BC45" r:id="rId143" xr:uid="{00000000-0004-0000-0000-00008E000000}"/>
    <hyperlink ref="BC32" r:id="rId144" xr:uid="{00000000-0004-0000-0000-00008F000000}"/>
    <hyperlink ref="BC23" r:id="rId145" xr:uid="{00000000-0004-0000-0000-000090000000}"/>
    <hyperlink ref="BC61" r:id="rId146" xr:uid="{00000000-0004-0000-0000-000091000000}"/>
    <hyperlink ref="BC63" r:id="rId147" xr:uid="{00000000-0004-0000-0000-000092000000}"/>
    <hyperlink ref="BC75" r:id="rId148" xr:uid="{00000000-0004-0000-0000-000093000000}"/>
    <hyperlink ref="BC2" r:id="rId149" xr:uid="{00000000-0004-0000-0000-000094000000}"/>
    <hyperlink ref="BC28" r:id="rId150" xr:uid="{00000000-0004-0000-0000-000095000000}"/>
    <hyperlink ref="BC13" r:id="rId151" xr:uid="{00000000-0004-0000-0000-000096000000}"/>
    <hyperlink ref="BC42" r:id="rId152" xr:uid="{00000000-0004-0000-0000-000097000000}"/>
    <hyperlink ref="BC73" r:id="rId153" xr:uid="{00000000-0004-0000-0000-000098000000}"/>
    <hyperlink ref="BC10" r:id="rId154" xr:uid="{00000000-0004-0000-0000-000099000000}"/>
    <hyperlink ref="BC19" r:id="rId155" xr:uid="{00000000-0004-0000-0000-00009A000000}"/>
    <hyperlink ref="BC14" r:id="rId156" xr:uid="{00000000-0004-0000-0000-00009B000000}"/>
    <hyperlink ref="BC4" r:id="rId157" xr:uid="{00000000-0004-0000-0000-00009C000000}"/>
    <hyperlink ref="BC74" r:id="rId158" xr:uid="{00000000-0004-0000-0000-00009D000000}"/>
    <hyperlink ref="BC49" r:id="rId159" xr:uid="{00000000-0004-0000-0000-00009E000000}"/>
    <hyperlink ref="BE68" r:id="rId160" xr:uid="{00000000-0004-0000-0000-00009F000000}"/>
    <hyperlink ref="BG60" r:id="rId161" xr:uid="{00000000-0004-0000-0000-0000A0000000}"/>
    <hyperlink ref="BH68" r:id="rId162" xr:uid="{00000000-0004-0000-0000-0000A1000000}"/>
    <hyperlink ref="BI12" r:id="rId163" xr:uid="{00000000-0004-0000-0000-0000A2000000}"/>
    <hyperlink ref="BK3" r:id="rId164" xr:uid="{00000000-0004-0000-0000-0000A3000000}"/>
    <hyperlink ref="BL3" r:id="rId165" xr:uid="{00000000-0004-0000-0000-0000A4000000}"/>
    <hyperlink ref="BL60" r:id="rId166" xr:uid="{00000000-0004-0000-0000-0000A5000000}"/>
    <hyperlink ref="BM48" r:id="rId167" xr:uid="{00000000-0004-0000-0000-0000A6000000}"/>
    <hyperlink ref="BM47" r:id="rId168" xr:uid="{00000000-0004-0000-0000-0000A7000000}"/>
    <hyperlink ref="BM55" r:id="rId169" xr:uid="{00000000-0004-0000-0000-0000A8000000}"/>
    <hyperlink ref="BM49" r:id="rId170" xr:uid="{00000000-0004-0000-0000-0000A9000000}"/>
    <hyperlink ref="BO25" r:id="rId171" xr:uid="{00000000-0004-0000-0000-0000AA000000}"/>
    <hyperlink ref="BO67" r:id="rId172" xr:uid="{00000000-0004-0000-0000-0000A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F61"/>
  <sheetViews>
    <sheetView workbookViewId="0"/>
  </sheetViews>
  <sheetFormatPr defaultRowHeight="15" x14ac:dyDescent="0.25"/>
  <cols>
    <col min="2" max="2" width="12.5703125" bestFit="1" customWidth="1"/>
    <col min="3" max="17" width="22.85546875" bestFit="1" customWidth="1"/>
    <col min="18" max="18" width="24" bestFit="1" customWidth="1"/>
    <col min="19" max="21" width="22.85546875" bestFit="1" customWidth="1"/>
    <col min="22" max="22" width="24" bestFit="1" customWidth="1"/>
    <col min="23" max="27" width="22.85546875" bestFit="1" customWidth="1"/>
    <col min="28" max="28" width="25.140625" bestFit="1" customWidth="1"/>
    <col min="29" max="32" width="22.85546875" bestFit="1" customWidth="1"/>
    <col min="33" max="33" width="24" bestFit="1" customWidth="1"/>
    <col min="34" max="39" width="22.85546875" bestFit="1" customWidth="1"/>
    <col min="40" max="40" width="25" bestFit="1" customWidth="1"/>
    <col min="41" max="42" width="22.85546875" bestFit="1" customWidth="1"/>
    <col min="43" max="43" width="24" bestFit="1" customWidth="1"/>
    <col min="44" max="44" width="22.85546875" bestFit="1" customWidth="1"/>
    <col min="45" max="45" width="23.85546875" bestFit="1" customWidth="1"/>
    <col min="46" max="47" width="24" bestFit="1" customWidth="1"/>
    <col min="48" max="58" width="22.85546875" bestFit="1" customWidth="1"/>
    <col min="59" max="59" width="25" bestFit="1" customWidth="1"/>
    <col min="60" max="68" width="22.85546875" bestFit="1" customWidth="1"/>
  </cols>
  <sheetData>
    <row r="1" spans="2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37" spans="3:84" x14ac:dyDescent="0.25">
      <c r="C37" t="s">
        <v>252</v>
      </c>
      <c r="D37" t="s">
        <v>267</v>
      </c>
      <c r="E37" t="s">
        <v>267</v>
      </c>
      <c r="F37" t="s">
        <v>267</v>
      </c>
      <c r="G37" t="s">
        <v>281</v>
      </c>
      <c r="H37" t="s">
        <v>267</v>
      </c>
      <c r="I37" t="s">
        <v>267</v>
      </c>
      <c r="J37" t="s">
        <v>267</v>
      </c>
      <c r="K37" t="s">
        <v>267</v>
      </c>
      <c r="L37" t="s">
        <v>267</v>
      </c>
      <c r="M37" t="s">
        <v>267</v>
      </c>
      <c r="N37" t="s">
        <v>267</v>
      </c>
      <c r="O37" t="s">
        <v>267</v>
      </c>
      <c r="P37" t="s">
        <v>267</v>
      </c>
      <c r="Q37" t="s">
        <v>267</v>
      </c>
      <c r="R37" t="s">
        <v>315</v>
      </c>
      <c r="S37" t="s">
        <v>267</v>
      </c>
      <c r="T37" t="s">
        <v>281</v>
      </c>
      <c r="U37" t="s">
        <v>267</v>
      </c>
      <c r="V37" t="s">
        <v>267</v>
      </c>
      <c r="W37" t="s">
        <v>281</v>
      </c>
      <c r="X37" t="s">
        <v>267</v>
      </c>
      <c r="Y37" t="s">
        <v>267</v>
      </c>
      <c r="Z37" t="s">
        <v>281</v>
      </c>
      <c r="AA37" t="s">
        <v>336</v>
      </c>
      <c r="AB37" t="s">
        <v>267</v>
      </c>
      <c r="AC37" t="s">
        <v>267</v>
      </c>
      <c r="AD37" t="s">
        <v>267</v>
      </c>
      <c r="AE37" t="s">
        <v>267</v>
      </c>
      <c r="AF37" t="s">
        <v>267</v>
      </c>
      <c r="AG37" t="s">
        <v>358</v>
      </c>
      <c r="AH37" t="s">
        <v>336</v>
      </c>
      <c r="AI37" t="s">
        <v>267</v>
      </c>
      <c r="AJ37" t="s">
        <v>267</v>
      </c>
      <c r="AK37" t="s">
        <v>267</v>
      </c>
      <c r="AL37" t="s">
        <v>281</v>
      </c>
      <c r="AM37" t="s">
        <v>281</v>
      </c>
      <c r="AN37" t="s">
        <v>373</v>
      </c>
      <c r="AO37" t="s">
        <v>267</v>
      </c>
      <c r="AP37" t="s">
        <v>267</v>
      </c>
      <c r="AQ37" t="s">
        <v>387</v>
      </c>
      <c r="AR37" t="s">
        <v>336</v>
      </c>
      <c r="AS37" t="s">
        <v>267</v>
      </c>
      <c r="AT37" t="s">
        <v>397</v>
      </c>
      <c r="AU37" t="s">
        <v>267</v>
      </c>
      <c r="AV37" t="s">
        <v>267</v>
      </c>
      <c r="AW37" t="s">
        <v>336</v>
      </c>
      <c r="AX37" t="s">
        <v>336</v>
      </c>
      <c r="AY37" t="s">
        <v>281</v>
      </c>
      <c r="AZ37" t="s">
        <v>267</v>
      </c>
      <c r="BA37" t="s">
        <v>267</v>
      </c>
      <c r="BB37" t="s">
        <v>267</v>
      </c>
      <c r="BC37" t="s">
        <v>281</v>
      </c>
      <c r="BD37" t="s">
        <v>267</v>
      </c>
      <c r="BE37" t="s">
        <v>252</v>
      </c>
      <c r="BF37" t="s">
        <v>267</v>
      </c>
      <c r="BG37" t="s">
        <v>267</v>
      </c>
      <c r="BH37" t="s">
        <v>267</v>
      </c>
      <c r="BI37" t="s">
        <v>267</v>
      </c>
      <c r="BJ37" t="s">
        <v>267</v>
      </c>
      <c r="BK37" t="s">
        <v>267</v>
      </c>
      <c r="BL37" t="s">
        <v>267</v>
      </c>
      <c r="BM37" t="s">
        <v>336</v>
      </c>
      <c r="BN37" t="s">
        <v>267</v>
      </c>
      <c r="BO37" t="s">
        <v>267</v>
      </c>
      <c r="BP37" t="s">
        <v>267</v>
      </c>
      <c r="BQ37" t="s">
        <v>267</v>
      </c>
      <c r="BR37" t="s">
        <v>267</v>
      </c>
      <c r="BS37" t="s">
        <v>267</v>
      </c>
      <c r="BT37" t="s">
        <v>267</v>
      </c>
      <c r="BU37" t="s">
        <v>267</v>
      </c>
      <c r="BV37" t="s">
        <v>336</v>
      </c>
      <c r="BW37" t="s">
        <v>471</v>
      </c>
      <c r="BX37" t="s">
        <v>267</v>
      </c>
      <c r="BY37" t="s">
        <v>267</v>
      </c>
      <c r="BZ37" t="s">
        <v>267</v>
      </c>
      <c r="CA37" t="s">
        <v>267</v>
      </c>
      <c r="CB37" t="s">
        <v>267</v>
      </c>
      <c r="CC37" t="s">
        <v>486</v>
      </c>
      <c r="CD37" t="s">
        <v>267</v>
      </c>
      <c r="CE37" t="s">
        <v>267</v>
      </c>
      <c r="CF37" t="s">
        <v>267</v>
      </c>
    </row>
    <row r="38" spans="3:84" x14ac:dyDescent="0.25">
      <c r="C38" t="s">
        <v>253</v>
      </c>
      <c r="D38" t="s">
        <v>253</v>
      </c>
      <c r="E38" t="s">
        <v>253</v>
      </c>
      <c r="F38" t="s">
        <v>253</v>
      </c>
      <c r="G38" t="s">
        <v>282</v>
      </c>
      <c r="H38" t="s">
        <v>253</v>
      </c>
      <c r="I38" t="s">
        <v>253</v>
      </c>
      <c r="J38" t="s">
        <v>253</v>
      </c>
      <c r="K38" t="s">
        <v>253</v>
      </c>
      <c r="L38" t="s">
        <v>253</v>
      </c>
      <c r="M38" t="s">
        <v>253</v>
      </c>
      <c r="N38" t="s">
        <v>253</v>
      </c>
      <c r="O38" t="s">
        <v>253</v>
      </c>
      <c r="P38" t="s">
        <v>253</v>
      </c>
      <c r="Q38" t="s">
        <v>253</v>
      </c>
      <c r="R38" t="s">
        <v>316</v>
      </c>
      <c r="S38" t="s">
        <v>253</v>
      </c>
      <c r="T38" t="s">
        <v>282</v>
      </c>
      <c r="U38" t="s">
        <v>253</v>
      </c>
      <c r="V38" t="s">
        <v>253</v>
      </c>
      <c r="W38" t="s">
        <v>282</v>
      </c>
      <c r="X38" t="s">
        <v>253</v>
      </c>
      <c r="Y38" t="s">
        <v>253</v>
      </c>
      <c r="Z38" t="s">
        <v>282</v>
      </c>
      <c r="AA38" t="s">
        <v>337</v>
      </c>
      <c r="AB38" t="s">
        <v>253</v>
      </c>
      <c r="AC38" t="s">
        <v>253</v>
      </c>
      <c r="AD38" t="s">
        <v>253</v>
      </c>
      <c r="AE38" t="s">
        <v>253</v>
      </c>
      <c r="AF38" t="s">
        <v>253</v>
      </c>
      <c r="AG38" t="s">
        <v>253</v>
      </c>
      <c r="AH38" t="s">
        <v>337</v>
      </c>
      <c r="AI38" t="s">
        <v>253</v>
      </c>
      <c r="AJ38" t="s">
        <v>253</v>
      </c>
      <c r="AK38" t="s">
        <v>253</v>
      </c>
      <c r="AL38" t="s">
        <v>282</v>
      </c>
      <c r="AM38" t="s">
        <v>282</v>
      </c>
      <c r="AN38" t="s">
        <v>374</v>
      </c>
      <c r="AO38" t="s">
        <v>253</v>
      </c>
      <c r="AP38" t="s">
        <v>253</v>
      </c>
      <c r="AQ38" t="s">
        <v>253</v>
      </c>
      <c r="AR38" t="s">
        <v>337</v>
      </c>
      <c r="AS38" t="s">
        <v>253</v>
      </c>
      <c r="AT38" t="s">
        <v>337</v>
      </c>
      <c r="AU38" t="s">
        <v>253</v>
      </c>
      <c r="AV38" t="s">
        <v>253</v>
      </c>
      <c r="AW38" t="s">
        <v>337</v>
      </c>
      <c r="AX38" t="s">
        <v>337</v>
      </c>
      <c r="AY38" t="s">
        <v>282</v>
      </c>
      <c r="AZ38" t="s">
        <v>253</v>
      </c>
      <c r="BA38" t="s">
        <v>253</v>
      </c>
      <c r="BB38" t="s">
        <v>253</v>
      </c>
      <c r="BC38" t="s">
        <v>282</v>
      </c>
      <c r="BD38" t="s">
        <v>253</v>
      </c>
      <c r="BE38" t="s">
        <v>282</v>
      </c>
      <c r="BF38" t="s">
        <v>253</v>
      </c>
      <c r="BG38" t="s">
        <v>253</v>
      </c>
      <c r="BH38" t="s">
        <v>253</v>
      </c>
      <c r="BI38" t="s">
        <v>253</v>
      </c>
      <c r="BJ38" t="s">
        <v>253</v>
      </c>
      <c r="BK38" t="s">
        <v>253</v>
      </c>
      <c r="BL38" t="s">
        <v>253</v>
      </c>
      <c r="BM38" t="s">
        <v>282</v>
      </c>
      <c r="BN38" t="s">
        <v>253</v>
      </c>
      <c r="BO38" t="s">
        <v>253</v>
      </c>
      <c r="BP38" t="s">
        <v>253</v>
      </c>
      <c r="BQ38" t="s">
        <v>253</v>
      </c>
      <c r="BR38" t="s">
        <v>253</v>
      </c>
      <c r="BS38" t="s">
        <v>253</v>
      </c>
      <c r="BT38" t="s">
        <v>253</v>
      </c>
      <c r="BU38" t="s">
        <v>253</v>
      </c>
      <c r="BV38" t="s">
        <v>282</v>
      </c>
      <c r="BW38" t="s">
        <v>472</v>
      </c>
      <c r="BX38" t="s">
        <v>253</v>
      </c>
      <c r="BY38" t="s">
        <v>253</v>
      </c>
      <c r="BZ38" t="s">
        <v>253</v>
      </c>
      <c r="CA38" t="s">
        <v>253</v>
      </c>
      <c r="CB38" t="s">
        <v>253</v>
      </c>
      <c r="CC38" t="s">
        <v>253</v>
      </c>
      <c r="CD38" t="s">
        <v>253</v>
      </c>
      <c r="CE38" t="s">
        <v>495</v>
      </c>
      <c r="CF38" t="s">
        <v>253</v>
      </c>
    </row>
    <row r="39" spans="3:84" x14ac:dyDescent="0.25">
      <c r="C39" t="s">
        <v>254</v>
      </c>
      <c r="D39" t="s">
        <v>254</v>
      </c>
      <c r="E39" t="s">
        <v>254</v>
      </c>
      <c r="F39" t="s">
        <v>273</v>
      </c>
      <c r="G39" t="s">
        <v>254</v>
      </c>
      <c r="H39" t="s">
        <v>254</v>
      </c>
      <c r="I39" t="s">
        <v>254</v>
      </c>
      <c r="J39" t="s">
        <v>289</v>
      </c>
      <c r="K39" t="s">
        <v>289</v>
      </c>
      <c r="L39" t="s">
        <v>295</v>
      </c>
      <c r="M39" t="s">
        <v>300</v>
      </c>
      <c r="N39" t="s">
        <v>254</v>
      </c>
      <c r="O39" t="s">
        <v>254</v>
      </c>
      <c r="P39" t="s">
        <v>307</v>
      </c>
      <c r="Q39" t="s">
        <v>312</v>
      </c>
      <c r="R39" t="s">
        <v>254</v>
      </c>
      <c r="S39" t="s">
        <v>295</v>
      </c>
      <c r="T39" t="s">
        <v>254</v>
      </c>
      <c r="U39" t="s">
        <v>295</v>
      </c>
      <c r="V39" t="s">
        <v>325</v>
      </c>
      <c r="W39" t="s">
        <v>254</v>
      </c>
      <c r="X39" t="s">
        <v>295</v>
      </c>
      <c r="Y39" t="s">
        <v>295</v>
      </c>
      <c r="Z39" t="s">
        <v>254</v>
      </c>
      <c r="AA39" t="s">
        <v>289</v>
      </c>
      <c r="AB39" t="s">
        <v>340</v>
      </c>
      <c r="AC39" t="s">
        <v>289</v>
      </c>
      <c r="AD39" t="s">
        <v>312</v>
      </c>
      <c r="AE39" t="s">
        <v>273</v>
      </c>
      <c r="AF39" t="s">
        <v>254</v>
      </c>
      <c r="AG39" t="s">
        <v>254</v>
      </c>
      <c r="AH39" t="s">
        <v>254</v>
      </c>
      <c r="AI39" t="s">
        <v>254</v>
      </c>
      <c r="AJ39" t="s">
        <v>254</v>
      </c>
      <c r="AK39" t="s">
        <v>273</v>
      </c>
      <c r="AL39" t="s">
        <v>254</v>
      </c>
      <c r="AM39" t="s">
        <v>254</v>
      </c>
      <c r="AN39" t="s">
        <v>375</v>
      </c>
      <c r="AO39" t="s">
        <v>312</v>
      </c>
      <c r="AP39" t="s">
        <v>289</v>
      </c>
      <c r="AQ39" t="s">
        <v>388</v>
      </c>
      <c r="AR39" t="s">
        <v>254</v>
      </c>
      <c r="AS39" t="s">
        <v>254</v>
      </c>
      <c r="AT39" t="s">
        <v>398</v>
      </c>
      <c r="AU39" t="s">
        <v>403</v>
      </c>
      <c r="AV39" t="s">
        <v>254</v>
      </c>
      <c r="AW39" t="s">
        <v>254</v>
      </c>
      <c r="AX39" t="s">
        <v>254</v>
      </c>
      <c r="AY39" t="s">
        <v>254</v>
      </c>
      <c r="AZ39" t="s">
        <v>254</v>
      </c>
      <c r="BA39" t="s">
        <v>273</v>
      </c>
      <c r="BB39" t="s">
        <v>273</v>
      </c>
      <c r="BC39" t="s">
        <v>289</v>
      </c>
      <c r="BD39" t="s">
        <v>254</v>
      </c>
      <c r="BE39" t="s">
        <v>254</v>
      </c>
      <c r="BF39" t="s">
        <v>289</v>
      </c>
      <c r="BG39" t="s">
        <v>289</v>
      </c>
      <c r="BH39" t="s">
        <v>254</v>
      </c>
      <c r="BI39" t="s">
        <v>254</v>
      </c>
      <c r="BJ39" t="s">
        <v>254</v>
      </c>
      <c r="BK39" t="s">
        <v>254</v>
      </c>
      <c r="BL39" t="s">
        <v>254</v>
      </c>
      <c r="BM39" t="s">
        <v>254</v>
      </c>
      <c r="BN39" t="s">
        <v>254</v>
      </c>
      <c r="BO39" t="s">
        <v>254</v>
      </c>
      <c r="BP39" t="s">
        <v>254</v>
      </c>
      <c r="BQ39" t="s">
        <v>254</v>
      </c>
      <c r="BR39" t="s">
        <v>254</v>
      </c>
      <c r="BS39" t="s">
        <v>254</v>
      </c>
      <c r="BT39" t="s">
        <v>254</v>
      </c>
      <c r="BU39" t="s">
        <v>325</v>
      </c>
      <c r="BV39" t="s">
        <v>254</v>
      </c>
      <c r="BW39" t="s">
        <v>254</v>
      </c>
      <c r="BX39" t="s">
        <v>254</v>
      </c>
      <c r="BY39" t="s">
        <v>254</v>
      </c>
      <c r="BZ39" t="s">
        <v>254</v>
      </c>
      <c r="CA39" t="s">
        <v>289</v>
      </c>
      <c r="CB39" t="s">
        <v>483</v>
      </c>
      <c r="CC39" t="s">
        <v>487</v>
      </c>
      <c r="CD39" t="s">
        <v>254</v>
      </c>
      <c r="CE39" t="s">
        <v>254</v>
      </c>
      <c r="CF39" t="s">
        <v>254</v>
      </c>
    </row>
    <row r="40" spans="3:84" x14ac:dyDescent="0.25">
      <c r="C40" t="s">
        <v>255</v>
      </c>
      <c r="D40" t="s">
        <v>255</v>
      </c>
      <c r="E40" t="s">
        <v>255</v>
      </c>
      <c r="F40" t="s">
        <v>274</v>
      </c>
      <c r="G40" t="s">
        <v>255</v>
      </c>
      <c r="H40" t="s">
        <v>255</v>
      </c>
      <c r="I40" t="s">
        <v>255</v>
      </c>
      <c r="J40" t="s">
        <v>290</v>
      </c>
      <c r="K40" t="s">
        <v>255</v>
      </c>
      <c r="L40" t="s">
        <v>290</v>
      </c>
      <c r="M40" t="s">
        <v>255</v>
      </c>
      <c r="N40" t="s">
        <v>255</v>
      </c>
      <c r="O40" t="s">
        <v>255</v>
      </c>
      <c r="P40" t="s">
        <v>308</v>
      </c>
      <c r="Q40" t="s">
        <v>308</v>
      </c>
      <c r="R40" t="s">
        <v>255</v>
      </c>
      <c r="S40" t="s">
        <v>255</v>
      </c>
      <c r="T40" t="s">
        <v>255</v>
      </c>
      <c r="U40" t="s">
        <v>255</v>
      </c>
      <c r="V40" t="s">
        <v>255</v>
      </c>
      <c r="W40" t="s">
        <v>255</v>
      </c>
      <c r="X40" t="s">
        <v>255</v>
      </c>
      <c r="Y40" t="s">
        <v>255</v>
      </c>
      <c r="Z40" t="s">
        <v>255</v>
      </c>
      <c r="AA40" t="s">
        <v>290</v>
      </c>
      <c r="AB40" t="s">
        <v>341</v>
      </c>
      <c r="AC40" t="s">
        <v>290</v>
      </c>
      <c r="AD40" t="s">
        <v>274</v>
      </c>
      <c r="AE40" t="s">
        <v>255</v>
      </c>
      <c r="AF40" t="s">
        <v>255</v>
      </c>
      <c r="AG40" t="s">
        <v>255</v>
      </c>
      <c r="AH40" t="s">
        <v>255</v>
      </c>
      <c r="AI40" t="s">
        <v>255</v>
      </c>
      <c r="AJ40" t="s">
        <v>255</v>
      </c>
      <c r="AK40" t="s">
        <v>274</v>
      </c>
      <c r="AL40" t="s">
        <v>255</v>
      </c>
      <c r="AM40" t="s">
        <v>255</v>
      </c>
      <c r="AN40" t="s">
        <v>290</v>
      </c>
      <c r="AO40" t="s">
        <v>382</v>
      </c>
      <c r="AP40" t="s">
        <v>290</v>
      </c>
      <c r="AQ40" t="s">
        <v>290</v>
      </c>
      <c r="AR40" t="s">
        <v>255</v>
      </c>
      <c r="AS40" t="s">
        <v>394</v>
      </c>
      <c r="AT40" t="s">
        <v>290</v>
      </c>
      <c r="AU40" t="s">
        <v>404</v>
      </c>
      <c r="AV40" t="s">
        <v>255</v>
      </c>
      <c r="AW40" t="s">
        <v>255</v>
      </c>
      <c r="AX40" t="s">
        <v>255</v>
      </c>
      <c r="AY40" t="s">
        <v>255</v>
      </c>
      <c r="AZ40" t="s">
        <v>415</v>
      </c>
      <c r="BA40" t="s">
        <v>255</v>
      </c>
      <c r="BB40" t="s">
        <v>382</v>
      </c>
      <c r="BC40" t="s">
        <v>255</v>
      </c>
      <c r="BD40" t="s">
        <v>424</v>
      </c>
      <c r="BE40" t="s">
        <v>255</v>
      </c>
      <c r="BF40" t="s">
        <v>290</v>
      </c>
      <c r="BG40" t="s">
        <v>432</v>
      </c>
      <c r="BH40" t="s">
        <v>255</v>
      </c>
      <c r="BI40" t="s">
        <v>255</v>
      </c>
      <c r="BJ40" t="s">
        <v>255</v>
      </c>
      <c r="BK40" t="s">
        <v>255</v>
      </c>
      <c r="BL40" t="s">
        <v>255</v>
      </c>
      <c r="BM40" t="s">
        <v>255</v>
      </c>
      <c r="BN40" t="s">
        <v>255</v>
      </c>
      <c r="BO40" t="s">
        <v>255</v>
      </c>
      <c r="BP40" t="s">
        <v>255</v>
      </c>
      <c r="BQ40" t="s">
        <v>255</v>
      </c>
      <c r="BR40" t="s">
        <v>255</v>
      </c>
      <c r="BS40" t="s">
        <v>255</v>
      </c>
      <c r="BT40" t="s">
        <v>255</v>
      </c>
      <c r="BU40" t="s">
        <v>255</v>
      </c>
      <c r="BV40" t="s">
        <v>255</v>
      </c>
      <c r="BW40" t="s">
        <v>255</v>
      </c>
      <c r="BX40" t="s">
        <v>255</v>
      </c>
      <c r="BY40" t="s">
        <v>255</v>
      </c>
      <c r="BZ40" t="s">
        <v>255</v>
      </c>
      <c r="CA40" t="s">
        <v>290</v>
      </c>
      <c r="CB40" t="s">
        <v>255</v>
      </c>
      <c r="CC40" t="s">
        <v>290</v>
      </c>
      <c r="CD40" t="s">
        <v>255</v>
      </c>
      <c r="CE40" t="s">
        <v>415</v>
      </c>
      <c r="CF40" t="s">
        <v>255</v>
      </c>
    </row>
    <row r="41" spans="3:84" x14ac:dyDescent="0.25">
      <c r="C41" t="s">
        <v>256</v>
      </c>
      <c r="D41" t="s">
        <v>256</v>
      </c>
      <c r="E41" t="s">
        <v>256</v>
      </c>
      <c r="F41" t="s">
        <v>256</v>
      </c>
      <c r="G41" t="s">
        <v>256</v>
      </c>
      <c r="H41" t="s">
        <v>256</v>
      </c>
      <c r="I41" t="s">
        <v>256</v>
      </c>
      <c r="J41" t="s">
        <v>256</v>
      </c>
      <c r="K41" t="s">
        <v>256</v>
      </c>
      <c r="L41" t="s">
        <v>296</v>
      </c>
      <c r="M41" t="s">
        <v>296</v>
      </c>
      <c r="N41" t="s">
        <v>256</v>
      </c>
      <c r="O41" t="s">
        <v>256</v>
      </c>
      <c r="P41" t="s">
        <v>296</v>
      </c>
      <c r="Q41" t="s">
        <v>296</v>
      </c>
      <c r="R41" t="s">
        <v>256</v>
      </c>
      <c r="S41" t="s">
        <v>296</v>
      </c>
      <c r="T41" t="s">
        <v>256</v>
      </c>
      <c r="U41" t="s">
        <v>296</v>
      </c>
      <c r="V41" t="s">
        <v>296</v>
      </c>
      <c r="W41" t="s">
        <v>256</v>
      </c>
      <c r="X41" t="s">
        <v>296</v>
      </c>
      <c r="Y41" t="s">
        <v>296</v>
      </c>
      <c r="Z41" t="s">
        <v>256</v>
      </c>
      <c r="AA41" t="s">
        <v>256</v>
      </c>
      <c r="AB41" t="s">
        <v>342</v>
      </c>
      <c r="AC41" t="s">
        <v>256</v>
      </c>
      <c r="AD41" t="s">
        <v>256</v>
      </c>
      <c r="AE41" t="s">
        <v>256</v>
      </c>
      <c r="AF41" t="s">
        <v>256</v>
      </c>
      <c r="AG41" t="s">
        <v>256</v>
      </c>
      <c r="AH41" t="s">
        <v>256</v>
      </c>
      <c r="AI41" t="s">
        <v>256</v>
      </c>
      <c r="AJ41" t="s">
        <v>256</v>
      </c>
      <c r="AK41" t="s">
        <v>256</v>
      </c>
      <c r="AL41" t="s">
        <v>256</v>
      </c>
      <c r="AM41" t="s">
        <v>256</v>
      </c>
      <c r="AN41" t="s">
        <v>376</v>
      </c>
      <c r="AO41" t="s">
        <v>256</v>
      </c>
      <c r="AP41" t="s">
        <v>256</v>
      </c>
      <c r="AQ41" t="s">
        <v>296</v>
      </c>
      <c r="AR41" t="s">
        <v>256</v>
      </c>
      <c r="AS41" t="s">
        <v>256</v>
      </c>
      <c r="AT41" t="s">
        <v>296</v>
      </c>
      <c r="AU41" t="s">
        <v>256</v>
      </c>
      <c r="AV41" t="s">
        <v>256</v>
      </c>
      <c r="AW41" t="s">
        <v>256</v>
      </c>
      <c r="AX41" t="s">
        <v>256</v>
      </c>
      <c r="AY41" t="s">
        <v>256</v>
      </c>
      <c r="AZ41" t="s">
        <v>256</v>
      </c>
      <c r="BA41" t="s">
        <v>256</v>
      </c>
      <c r="BB41" t="s">
        <v>256</v>
      </c>
      <c r="BC41" t="s">
        <v>256</v>
      </c>
      <c r="BD41" t="s">
        <v>256</v>
      </c>
      <c r="BE41" t="s">
        <v>256</v>
      </c>
      <c r="BF41" t="s">
        <v>256</v>
      </c>
      <c r="BG41" t="s">
        <v>256</v>
      </c>
      <c r="BH41" t="s">
        <v>256</v>
      </c>
      <c r="BI41" t="s">
        <v>256</v>
      </c>
      <c r="BJ41" t="s">
        <v>256</v>
      </c>
      <c r="BK41" t="s">
        <v>256</v>
      </c>
      <c r="BL41" t="s">
        <v>256</v>
      </c>
      <c r="BM41" t="s">
        <v>256</v>
      </c>
      <c r="BN41" t="s">
        <v>256</v>
      </c>
      <c r="BO41" t="s">
        <v>256</v>
      </c>
      <c r="BP41" t="s">
        <v>256</v>
      </c>
      <c r="BQ41" t="s">
        <v>256</v>
      </c>
      <c r="BR41" t="s">
        <v>256</v>
      </c>
      <c r="BS41" t="s">
        <v>256</v>
      </c>
      <c r="BT41" t="s">
        <v>256</v>
      </c>
      <c r="BU41" t="s">
        <v>296</v>
      </c>
      <c r="BV41" t="s">
        <v>256</v>
      </c>
      <c r="BW41" t="s">
        <v>256</v>
      </c>
      <c r="BX41" t="s">
        <v>256</v>
      </c>
      <c r="BY41" t="s">
        <v>256</v>
      </c>
      <c r="BZ41" t="s">
        <v>256</v>
      </c>
      <c r="CA41" t="s">
        <v>256</v>
      </c>
      <c r="CB41" t="s">
        <v>296</v>
      </c>
      <c r="CC41" t="s">
        <v>488</v>
      </c>
      <c r="CD41" t="s">
        <v>256</v>
      </c>
      <c r="CE41" t="s">
        <v>256</v>
      </c>
      <c r="CF41" t="s">
        <v>256</v>
      </c>
    </row>
    <row r="42" spans="3:84" x14ac:dyDescent="0.25">
      <c r="C42" t="s">
        <v>257</v>
      </c>
      <c r="D42" t="s">
        <v>257</v>
      </c>
      <c r="E42" t="s">
        <v>257</v>
      </c>
      <c r="F42" t="s">
        <v>257</v>
      </c>
      <c r="G42" t="s">
        <v>257</v>
      </c>
      <c r="H42" t="s">
        <v>257</v>
      </c>
      <c r="I42" t="s">
        <v>257</v>
      </c>
      <c r="J42" t="s">
        <v>257</v>
      </c>
      <c r="K42" t="s">
        <v>257</v>
      </c>
      <c r="L42" t="s">
        <v>297</v>
      </c>
      <c r="M42" t="s">
        <v>297</v>
      </c>
      <c r="N42" t="s">
        <v>257</v>
      </c>
      <c r="O42" t="s">
        <v>257</v>
      </c>
      <c r="P42" t="s">
        <v>257</v>
      </c>
      <c r="Q42" t="s">
        <v>257</v>
      </c>
      <c r="R42" t="s">
        <v>257</v>
      </c>
      <c r="S42" t="s">
        <v>297</v>
      </c>
      <c r="T42" t="s">
        <v>257</v>
      </c>
      <c r="U42" t="s">
        <v>297</v>
      </c>
      <c r="V42" t="s">
        <v>297</v>
      </c>
      <c r="W42" t="s">
        <v>257</v>
      </c>
      <c r="X42" t="s">
        <v>297</v>
      </c>
      <c r="Y42" t="s">
        <v>297</v>
      </c>
      <c r="Z42" t="s">
        <v>257</v>
      </c>
      <c r="AA42" t="s">
        <v>257</v>
      </c>
      <c r="AB42" t="s">
        <v>343</v>
      </c>
      <c r="AC42" t="s">
        <v>257</v>
      </c>
      <c r="AD42" t="s">
        <v>257</v>
      </c>
      <c r="AE42" t="s">
        <v>257</v>
      </c>
      <c r="AF42" t="s">
        <v>257</v>
      </c>
      <c r="AG42" t="s">
        <v>257</v>
      </c>
      <c r="AH42" t="s">
        <v>257</v>
      </c>
      <c r="AI42" t="s">
        <v>257</v>
      </c>
      <c r="AJ42" t="s">
        <v>257</v>
      </c>
      <c r="AK42" t="s">
        <v>257</v>
      </c>
      <c r="AL42" t="s">
        <v>257</v>
      </c>
      <c r="AM42" t="s">
        <v>257</v>
      </c>
      <c r="AN42" t="s">
        <v>377</v>
      </c>
      <c r="AO42" t="s">
        <v>257</v>
      </c>
      <c r="AP42" t="s">
        <v>257</v>
      </c>
      <c r="AQ42" t="s">
        <v>297</v>
      </c>
      <c r="AR42" t="s">
        <v>257</v>
      </c>
      <c r="AS42" t="s">
        <v>257</v>
      </c>
      <c r="AT42" t="s">
        <v>257</v>
      </c>
      <c r="AU42" t="s">
        <v>257</v>
      </c>
      <c r="AV42" t="s">
        <v>257</v>
      </c>
      <c r="AW42" t="s">
        <v>257</v>
      </c>
      <c r="AX42" t="s">
        <v>257</v>
      </c>
      <c r="AY42" t="s">
        <v>257</v>
      </c>
      <c r="AZ42" t="s">
        <v>257</v>
      </c>
      <c r="BA42" t="s">
        <v>257</v>
      </c>
      <c r="BB42" t="s">
        <v>257</v>
      </c>
      <c r="BC42" t="s">
        <v>257</v>
      </c>
      <c r="BD42" t="s">
        <v>257</v>
      </c>
      <c r="BE42" t="s">
        <v>257</v>
      </c>
      <c r="BF42" t="s">
        <v>297</v>
      </c>
      <c r="BG42" t="s">
        <v>257</v>
      </c>
      <c r="BH42" t="s">
        <v>257</v>
      </c>
      <c r="BI42" t="s">
        <v>257</v>
      </c>
      <c r="BJ42" t="s">
        <v>257</v>
      </c>
      <c r="BK42" t="s">
        <v>257</v>
      </c>
      <c r="BL42" t="s">
        <v>257</v>
      </c>
      <c r="BM42" t="s">
        <v>257</v>
      </c>
      <c r="BN42" t="s">
        <v>257</v>
      </c>
      <c r="BO42" t="s">
        <v>257</v>
      </c>
      <c r="BP42" t="s">
        <v>257</v>
      </c>
      <c r="BQ42" t="s">
        <v>257</v>
      </c>
      <c r="BR42" t="s">
        <v>257</v>
      </c>
      <c r="BS42" t="s">
        <v>257</v>
      </c>
      <c r="BT42" t="s">
        <v>257</v>
      </c>
      <c r="BU42" t="s">
        <v>297</v>
      </c>
      <c r="BV42" t="s">
        <v>257</v>
      </c>
      <c r="BW42" t="s">
        <v>257</v>
      </c>
      <c r="BX42" t="s">
        <v>257</v>
      </c>
      <c r="BY42" t="s">
        <v>257</v>
      </c>
      <c r="BZ42" t="s">
        <v>257</v>
      </c>
      <c r="CA42" t="s">
        <v>257</v>
      </c>
      <c r="CB42" t="s">
        <v>297</v>
      </c>
      <c r="CC42" t="s">
        <v>297</v>
      </c>
      <c r="CD42" t="s">
        <v>257</v>
      </c>
      <c r="CE42" t="s">
        <v>257</v>
      </c>
      <c r="CF42" t="s">
        <v>257</v>
      </c>
    </row>
    <row r="43" spans="3:84" x14ac:dyDescent="0.25">
      <c r="C43" t="s">
        <v>258</v>
      </c>
      <c r="D43" t="s">
        <v>258</v>
      </c>
      <c r="E43" t="s">
        <v>258</v>
      </c>
      <c r="F43" t="s">
        <v>275</v>
      </c>
      <c r="G43" t="s">
        <v>258</v>
      </c>
      <c r="H43" t="s">
        <v>258</v>
      </c>
      <c r="I43" t="s">
        <v>258</v>
      </c>
      <c r="J43" t="s">
        <v>258</v>
      </c>
      <c r="K43" t="s">
        <v>258</v>
      </c>
      <c r="L43" t="s">
        <v>275</v>
      </c>
      <c r="M43" t="s">
        <v>275</v>
      </c>
      <c r="N43" t="s">
        <v>258</v>
      </c>
      <c r="O43" t="s">
        <v>258</v>
      </c>
      <c r="P43" t="s">
        <v>275</v>
      </c>
      <c r="Q43" t="s">
        <v>275</v>
      </c>
      <c r="R43" t="s">
        <v>258</v>
      </c>
      <c r="S43" t="s">
        <v>275</v>
      </c>
      <c r="T43" t="s">
        <v>258</v>
      </c>
      <c r="U43" t="s">
        <v>275</v>
      </c>
      <c r="V43" t="s">
        <v>275</v>
      </c>
      <c r="W43" t="s">
        <v>258</v>
      </c>
      <c r="X43" t="s">
        <v>275</v>
      </c>
      <c r="Y43" t="s">
        <v>275</v>
      </c>
      <c r="Z43" t="s">
        <v>258</v>
      </c>
      <c r="AA43" t="s">
        <v>258</v>
      </c>
      <c r="AB43" t="s">
        <v>344</v>
      </c>
      <c r="AC43" t="s">
        <v>275</v>
      </c>
      <c r="AD43" t="s">
        <v>258</v>
      </c>
      <c r="AE43" t="s">
        <v>258</v>
      </c>
      <c r="AF43" t="s">
        <v>258</v>
      </c>
      <c r="AG43" t="s">
        <v>258</v>
      </c>
      <c r="AH43" t="s">
        <v>258</v>
      </c>
      <c r="AI43" t="s">
        <v>258</v>
      </c>
      <c r="AJ43" t="s">
        <v>258</v>
      </c>
      <c r="AK43" t="s">
        <v>275</v>
      </c>
      <c r="AL43" t="s">
        <v>258</v>
      </c>
      <c r="AM43" t="s">
        <v>258</v>
      </c>
      <c r="AN43" t="s">
        <v>378</v>
      </c>
      <c r="AO43" t="s">
        <v>258</v>
      </c>
      <c r="AP43" t="s">
        <v>258</v>
      </c>
      <c r="AQ43" t="s">
        <v>389</v>
      </c>
      <c r="AR43" t="s">
        <v>258</v>
      </c>
      <c r="AS43" t="s">
        <v>258</v>
      </c>
      <c r="AT43" t="s">
        <v>389</v>
      </c>
      <c r="AU43" t="s">
        <v>258</v>
      </c>
      <c r="AV43" t="s">
        <v>258</v>
      </c>
      <c r="AW43" t="s">
        <v>258</v>
      </c>
      <c r="AX43" t="s">
        <v>258</v>
      </c>
      <c r="AY43" t="s">
        <v>258</v>
      </c>
      <c r="AZ43" t="s">
        <v>258</v>
      </c>
      <c r="BA43" t="s">
        <v>258</v>
      </c>
      <c r="BB43" t="s">
        <v>258</v>
      </c>
      <c r="BC43" t="s">
        <v>258</v>
      </c>
      <c r="BD43" t="s">
        <v>258</v>
      </c>
      <c r="BE43" t="s">
        <v>258</v>
      </c>
      <c r="BF43" t="s">
        <v>258</v>
      </c>
      <c r="BG43" t="s">
        <v>258</v>
      </c>
      <c r="BH43" t="s">
        <v>258</v>
      </c>
      <c r="BI43" t="s">
        <v>258</v>
      </c>
      <c r="BJ43" t="s">
        <v>258</v>
      </c>
      <c r="BK43" t="s">
        <v>258</v>
      </c>
      <c r="BL43" t="s">
        <v>258</v>
      </c>
      <c r="BM43" t="s">
        <v>258</v>
      </c>
      <c r="BN43" t="s">
        <v>258</v>
      </c>
      <c r="BO43" t="s">
        <v>258</v>
      </c>
      <c r="BP43" t="s">
        <v>258</v>
      </c>
      <c r="BQ43" t="s">
        <v>258</v>
      </c>
      <c r="BR43" t="s">
        <v>258</v>
      </c>
      <c r="BS43" t="s">
        <v>258</v>
      </c>
      <c r="BT43" t="s">
        <v>258</v>
      </c>
      <c r="BU43" t="s">
        <v>465</v>
      </c>
      <c r="BV43" t="s">
        <v>258</v>
      </c>
      <c r="BW43" t="s">
        <v>258</v>
      </c>
      <c r="BX43" t="s">
        <v>258</v>
      </c>
      <c r="BY43" t="s">
        <v>258</v>
      </c>
      <c r="BZ43" t="s">
        <v>258</v>
      </c>
      <c r="CA43" t="s">
        <v>258</v>
      </c>
      <c r="CB43" t="s">
        <v>465</v>
      </c>
      <c r="CC43" t="s">
        <v>489</v>
      </c>
      <c r="CD43" t="s">
        <v>258</v>
      </c>
      <c r="CE43" t="s">
        <v>258</v>
      </c>
      <c r="CF43" t="s">
        <v>258</v>
      </c>
    </row>
    <row r="44" spans="3:84" x14ac:dyDescent="0.25">
      <c r="C44" t="s">
        <v>259</v>
      </c>
      <c r="D44" t="s">
        <v>259</v>
      </c>
      <c r="E44" t="s">
        <v>259</v>
      </c>
      <c r="F44" t="s">
        <v>276</v>
      </c>
      <c r="G44" t="s">
        <v>259</v>
      </c>
      <c r="H44" t="s">
        <v>259</v>
      </c>
      <c r="I44" t="s">
        <v>259</v>
      </c>
      <c r="J44" t="s">
        <v>259</v>
      </c>
      <c r="K44" t="s">
        <v>259</v>
      </c>
      <c r="L44" t="s">
        <v>276</v>
      </c>
      <c r="M44" t="s">
        <v>276</v>
      </c>
      <c r="N44" t="s">
        <v>259</v>
      </c>
      <c r="O44" t="s">
        <v>259</v>
      </c>
      <c r="P44" t="s">
        <v>276</v>
      </c>
      <c r="Q44" t="s">
        <v>276</v>
      </c>
      <c r="R44" t="s">
        <v>259</v>
      </c>
      <c r="S44" t="s">
        <v>276</v>
      </c>
      <c r="T44" t="s">
        <v>259</v>
      </c>
      <c r="U44" t="s">
        <v>276</v>
      </c>
      <c r="V44" t="s">
        <v>276</v>
      </c>
      <c r="W44" t="s">
        <v>259</v>
      </c>
      <c r="X44" t="s">
        <v>276</v>
      </c>
      <c r="Y44" t="s">
        <v>276</v>
      </c>
      <c r="Z44" t="s">
        <v>259</v>
      </c>
      <c r="AA44" t="s">
        <v>259</v>
      </c>
      <c r="AB44" t="s">
        <v>345</v>
      </c>
      <c r="AC44" t="s">
        <v>259</v>
      </c>
      <c r="AD44" t="s">
        <v>259</v>
      </c>
      <c r="AE44" t="s">
        <v>259</v>
      </c>
      <c r="AF44" t="s">
        <v>259</v>
      </c>
      <c r="AG44" t="s">
        <v>259</v>
      </c>
      <c r="AH44" t="s">
        <v>259</v>
      </c>
      <c r="AI44" t="s">
        <v>259</v>
      </c>
      <c r="AJ44" t="s">
        <v>259</v>
      </c>
      <c r="AK44" t="s">
        <v>276</v>
      </c>
      <c r="AL44" t="s">
        <v>259</v>
      </c>
      <c r="AM44" t="s">
        <v>259</v>
      </c>
      <c r="AN44" t="s">
        <v>379</v>
      </c>
      <c r="AO44" t="s">
        <v>259</v>
      </c>
      <c r="AP44" t="s">
        <v>259</v>
      </c>
      <c r="AQ44" t="s">
        <v>379</v>
      </c>
      <c r="AR44" t="s">
        <v>259</v>
      </c>
      <c r="AS44" t="s">
        <v>259</v>
      </c>
      <c r="AT44" t="s">
        <v>399</v>
      </c>
      <c r="AU44" t="s">
        <v>259</v>
      </c>
      <c r="AV44" t="s">
        <v>259</v>
      </c>
      <c r="AW44" t="s">
        <v>259</v>
      </c>
      <c r="AX44" t="s">
        <v>259</v>
      </c>
      <c r="AY44" t="s">
        <v>259</v>
      </c>
      <c r="AZ44" t="s">
        <v>259</v>
      </c>
      <c r="BA44" t="s">
        <v>259</v>
      </c>
      <c r="BB44" t="s">
        <v>259</v>
      </c>
      <c r="BC44" t="s">
        <v>259</v>
      </c>
      <c r="BD44" t="s">
        <v>259</v>
      </c>
      <c r="BE44" t="s">
        <v>259</v>
      </c>
      <c r="BF44" t="s">
        <v>259</v>
      </c>
      <c r="BG44" t="s">
        <v>259</v>
      </c>
      <c r="BH44" t="s">
        <v>259</v>
      </c>
      <c r="BI44" t="s">
        <v>259</v>
      </c>
      <c r="BJ44" t="s">
        <v>259</v>
      </c>
      <c r="BK44" t="s">
        <v>259</v>
      </c>
      <c r="BL44" t="s">
        <v>259</v>
      </c>
      <c r="BM44" t="s">
        <v>259</v>
      </c>
      <c r="BN44" t="s">
        <v>259</v>
      </c>
      <c r="BO44" t="s">
        <v>259</v>
      </c>
      <c r="BP44" t="s">
        <v>259</v>
      </c>
      <c r="BQ44" t="s">
        <v>259</v>
      </c>
      <c r="BR44" t="s">
        <v>259</v>
      </c>
      <c r="BS44" t="s">
        <v>259</v>
      </c>
      <c r="BT44" t="s">
        <v>259</v>
      </c>
      <c r="BU44" t="s">
        <v>466</v>
      </c>
      <c r="BV44" t="s">
        <v>259</v>
      </c>
      <c r="BW44" t="s">
        <v>259</v>
      </c>
      <c r="BX44" t="s">
        <v>259</v>
      </c>
      <c r="BY44" t="s">
        <v>259</v>
      </c>
      <c r="BZ44" t="s">
        <v>259</v>
      </c>
      <c r="CA44" t="s">
        <v>259</v>
      </c>
      <c r="CB44" t="s">
        <v>466</v>
      </c>
      <c r="CC44" t="s">
        <v>490</v>
      </c>
      <c r="CD44" t="s">
        <v>259</v>
      </c>
      <c r="CE44" t="s">
        <v>259</v>
      </c>
      <c r="CF44" t="s">
        <v>259</v>
      </c>
    </row>
    <row r="45" spans="3:84" x14ac:dyDescent="0.25">
      <c r="C45" t="s">
        <v>260</v>
      </c>
      <c r="D45" t="s">
        <v>260</v>
      </c>
      <c r="E45" t="s">
        <v>260</v>
      </c>
      <c r="F45" t="s">
        <v>277</v>
      </c>
      <c r="G45" t="s">
        <v>260</v>
      </c>
      <c r="H45" t="s">
        <v>260</v>
      </c>
      <c r="I45" t="s">
        <v>260</v>
      </c>
      <c r="J45" t="s">
        <v>260</v>
      </c>
      <c r="K45" t="s">
        <v>260</v>
      </c>
      <c r="L45" t="s">
        <v>260</v>
      </c>
      <c r="M45" t="s">
        <v>260</v>
      </c>
      <c r="N45" t="s">
        <v>260</v>
      </c>
      <c r="O45" t="s">
        <v>260</v>
      </c>
      <c r="P45" t="s">
        <v>277</v>
      </c>
      <c r="Q45" t="s">
        <v>277</v>
      </c>
      <c r="R45" t="s">
        <v>260</v>
      </c>
      <c r="S45" t="s">
        <v>260</v>
      </c>
      <c r="T45" t="s">
        <v>260</v>
      </c>
      <c r="U45" t="s">
        <v>260</v>
      </c>
      <c r="V45" t="s">
        <v>260</v>
      </c>
      <c r="W45" t="s">
        <v>260</v>
      </c>
      <c r="X45" t="s">
        <v>260</v>
      </c>
      <c r="Y45" t="s">
        <v>260</v>
      </c>
      <c r="Z45" t="s">
        <v>260</v>
      </c>
      <c r="AA45" t="s">
        <v>260</v>
      </c>
      <c r="AB45" t="s">
        <v>346</v>
      </c>
      <c r="AC45" t="s">
        <v>260</v>
      </c>
      <c r="AD45" t="s">
        <v>260</v>
      </c>
      <c r="AE45" t="s">
        <v>260</v>
      </c>
      <c r="AF45" t="s">
        <v>260</v>
      </c>
      <c r="AG45" t="s">
        <v>260</v>
      </c>
      <c r="AH45" t="s">
        <v>260</v>
      </c>
      <c r="AI45" t="s">
        <v>260</v>
      </c>
      <c r="AJ45" t="s">
        <v>260</v>
      </c>
      <c r="AK45" t="s">
        <v>277</v>
      </c>
      <c r="AL45" t="s">
        <v>260</v>
      </c>
      <c r="AM45" t="s">
        <v>260</v>
      </c>
      <c r="AN45" t="s">
        <v>260</v>
      </c>
      <c r="AO45" t="s">
        <v>260</v>
      </c>
      <c r="AP45" t="s">
        <v>260</v>
      </c>
      <c r="AQ45" t="s">
        <v>260</v>
      </c>
      <c r="AR45" t="s">
        <v>260</v>
      </c>
      <c r="AS45" t="s">
        <v>277</v>
      </c>
      <c r="AT45" t="s">
        <v>400</v>
      </c>
      <c r="AU45" t="s">
        <v>260</v>
      </c>
      <c r="AV45" t="s">
        <v>260</v>
      </c>
      <c r="AW45" t="s">
        <v>260</v>
      </c>
      <c r="AX45" t="s">
        <v>260</v>
      </c>
      <c r="AY45" t="s">
        <v>260</v>
      </c>
      <c r="AZ45" t="s">
        <v>277</v>
      </c>
      <c r="BA45" t="s">
        <v>260</v>
      </c>
      <c r="BB45" t="s">
        <v>260</v>
      </c>
      <c r="BC45" t="s">
        <v>260</v>
      </c>
      <c r="BD45" t="s">
        <v>260</v>
      </c>
      <c r="BE45" t="s">
        <v>260</v>
      </c>
      <c r="BF45" t="s">
        <v>260</v>
      </c>
      <c r="BG45" t="s">
        <v>433</v>
      </c>
      <c r="BH45" t="s">
        <v>260</v>
      </c>
      <c r="BI45" t="s">
        <v>260</v>
      </c>
      <c r="BJ45" t="s">
        <v>260</v>
      </c>
      <c r="BK45" t="s">
        <v>260</v>
      </c>
      <c r="BL45" t="s">
        <v>260</v>
      </c>
      <c r="BM45" t="s">
        <v>260</v>
      </c>
      <c r="BN45" t="s">
        <v>260</v>
      </c>
      <c r="BO45" t="s">
        <v>260</v>
      </c>
      <c r="BP45" t="s">
        <v>260</v>
      </c>
      <c r="BQ45" t="s">
        <v>260</v>
      </c>
      <c r="BR45" t="s">
        <v>260</v>
      </c>
      <c r="BS45" t="s">
        <v>260</v>
      </c>
      <c r="BT45" t="s">
        <v>260</v>
      </c>
      <c r="BU45" t="s">
        <v>260</v>
      </c>
      <c r="BV45" t="s">
        <v>260</v>
      </c>
      <c r="BW45" t="s">
        <v>260</v>
      </c>
      <c r="BX45" t="s">
        <v>260</v>
      </c>
      <c r="BY45" t="s">
        <v>260</v>
      </c>
      <c r="BZ45" t="s">
        <v>260</v>
      </c>
      <c r="CA45" t="s">
        <v>260</v>
      </c>
      <c r="CB45" t="s">
        <v>260</v>
      </c>
      <c r="CC45" t="s">
        <v>260</v>
      </c>
      <c r="CD45" t="s">
        <v>260</v>
      </c>
      <c r="CE45" t="s">
        <v>400</v>
      </c>
      <c r="CF45" t="s">
        <v>260</v>
      </c>
    </row>
    <row r="46" spans="3:84" x14ac:dyDescent="0.25">
      <c r="C46" t="s">
        <v>261</v>
      </c>
      <c r="D46" t="s">
        <v>261</v>
      </c>
      <c r="E46" t="s">
        <v>261</v>
      </c>
      <c r="F46" t="s">
        <v>278</v>
      </c>
      <c r="G46" t="s">
        <v>261</v>
      </c>
      <c r="H46" t="s">
        <v>261</v>
      </c>
      <c r="I46" t="s">
        <v>261</v>
      </c>
      <c r="J46" t="s">
        <v>261</v>
      </c>
      <c r="K46" t="s">
        <v>261</v>
      </c>
      <c r="L46" t="s">
        <v>261</v>
      </c>
      <c r="M46" t="s">
        <v>261</v>
      </c>
      <c r="N46" t="s">
        <v>261</v>
      </c>
      <c r="O46" t="s">
        <v>261</v>
      </c>
      <c r="P46" t="s">
        <v>278</v>
      </c>
      <c r="Q46" t="s">
        <v>278</v>
      </c>
      <c r="R46" t="s">
        <v>261</v>
      </c>
      <c r="S46" t="s">
        <v>261</v>
      </c>
      <c r="T46" t="s">
        <v>261</v>
      </c>
      <c r="U46" t="s">
        <v>261</v>
      </c>
      <c r="V46" t="s">
        <v>261</v>
      </c>
      <c r="W46" t="s">
        <v>261</v>
      </c>
      <c r="X46" t="s">
        <v>261</v>
      </c>
      <c r="Y46" t="s">
        <v>261</v>
      </c>
      <c r="Z46" t="s">
        <v>261</v>
      </c>
      <c r="AA46" t="s">
        <v>261</v>
      </c>
      <c r="AB46" t="s">
        <v>347</v>
      </c>
      <c r="AC46" t="s">
        <v>278</v>
      </c>
      <c r="AD46" t="s">
        <v>261</v>
      </c>
      <c r="AE46" t="s">
        <v>261</v>
      </c>
      <c r="AF46" t="s">
        <v>261</v>
      </c>
      <c r="AG46" t="s">
        <v>261</v>
      </c>
      <c r="AH46" t="s">
        <v>261</v>
      </c>
      <c r="AI46" t="s">
        <v>261</v>
      </c>
      <c r="AJ46" t="s">
        <v>261</v>
      </c>
      <c r="AK46" t="s">
        <v>278</v>
      </c>
      <c r="AL46" t="s">
        <v>261</v>
      </c>
      <c r="AM46" t="s">
        <v>261</v>
      </c>
      <c r="AN46" t="s">
        <v>278</v>
      </c>
      <c r="AO46" t="s">
        <v>261</v>
      </c>
      <c r="AP46" t="s">
        <v>261</v>
      </c>
      <c r="AQ46" t="s">
        <v>261</v>
      </c>
      <c r="AR46" t="s">
        <v>261</v>
      </c>
      <c r="AS46" t="s">
        <v>261</v>
      </c>
      <c r="AT46" t="s">
        <v>261</v>
      </c>
      <c r="AU46" t="s">
        <v>261</v>
      </c>
      <c r="AV46" t="s">
        <v>261</v>
      </c>
      <c r="AW46" t="s">
        <v>261</v>
      </c>
      <c r="AX46" t="s">
        <v>261</v>
      </c>
      <c r="AY46" t="s">
        <v>261</v>
      </c>
      <c r="AZ46" t="s">
        <v>278</v>
      </c>
      <c r="BA46" t="s">
        <v>261</v>
      </c>
      <c r="BB46" t="s">
        <v>261</v>
      </c>
      <c r="BC46" t="s">
        <v>261</v>
      </c>
      <c r="BD46" t="s">
        <v>261</v>
      </c>
      <c r="BE46" t="s">
        <v>261</v>
      </c>
      <c r="BF46" t="s">
        <v>261</v>
      </c>
      <c r="BG46" t="s">
        <v>434</v>
      </c>
      <c r="BH46" t="s">
        <v>261</v>
      </c>
      <c r="BI46" t="s">
        <v>261</v>
      </c>
      <c r="BJ46" t="s">
        <v>261</v>
      </c>
      <c r="BK46" t="s">
        <v>261</v>
      </c>
      <c r="BL46" t="s">
        <v>261</v>
      </c>
      <c r="BM46" t="s">
        <v>261</v>
      </c>
      <c r="BN46" t="s">
        <v>261</v>
      </c>
      <c r="BO46" t="s">
        <v>261</v>
      </c>
      <c r="BP46" t="s">
        <v>261</v>
      </c>
      <c r="BQ46" t="s">
        <v>261</v>
      </c>
      <c r="BR46" t="s">
        <v>261</v>
      </c>
      <c r="BS46" t="s">
        <v>261</v>
      </c>
      <c r="BT46" t="s">
        <v>261</v>
      </c>
      <c r="BU46" t="s">
        <v>261</v>
      </c>
      <c r="BV46" t="s">
        <v>261</v>
      </c>
      <c r="BW46" t="s">
        <v>261</v>
      </c>
      <c r="BX46" t="s">
        <v>261</v>
      </c>
      <c r="BY46" t="s">
        <v>261</v>
      </c>
      <c r="BZ46" t="s">
        <v>261</v>
      </c>
      <c r="CA46" t="s">
        <v>261</v>
      </c>
      <c r="CB46" t="s">
        <v>261</v>
      </c>
      <c r="CC46" t="s">
        <v>261</v>
      </c>
      <c r="CD46" t="s">
        <v>261</v>
      </c>
      <c r="CE46" t="s">
        <v>496</v>
      </c>
      <c r="CF46" t="s">
        <v>261</v>
      </c>
    </row>
    <row r="47" spans="3:84" x14ac:dyDescent="0.25">
      <c r="C47" t="s">
        <v>262</v>
      </c>
      <c r="D47" t="s">
        <v>262</v>
      </c>
      <c r="E47" t="s">
        <v>262</v>
      </c>
      <c r="F47" t="s">
        <v>262</v>
      </c>
      <c r="G47" t="s">
        <v>262</v>
      </c>
      <c r="H47" t="s">
        <v>262</v>
      </c>
      <c r="I47" t="s">
        <v>262</v>
      </c>
      <c r="J47" t="s">
        <v>262</v>
      </c>
      <c r="K47" t="s">
        <v>262</v>
      </c>
      <c r="L47" t="s">
        <v>262</v>
      </c>
      <c r="M47" t="s">
        <v>262</v>
      </c>
      <c r="N47" t="s">
        <v>262</v>
      </c>
      <c r="O47" t="s">
        <v>262</v>
      </c>
      <c r="P47" t="s">
        <v>262</v>
      </c>
      <c r="Q47" t="s">
        <v>262</v>
      </c>
      <c r="R47" t="s">
        <v>262</v>
      </c>
      <c r="S47" t="s">
        <v>262</v>
      </c>
      <c r="T47" t="s">
        <v>262</v>
      </c>
      <c r="U47" t="s">
        <v>262</v>
      </c>
      <c r="V47" t="s">
        <v>262</v>
      </c>
      <c r="W47" t="s">
        <v>262</v>
      </c>
      <c r="X47" t="s">
        <v>262</v>
      </c>
      <c r="Y47" t="s">
        <v>262</v>
      </c>
      <c r="Z47" t="s">
        <v>262</v>
      </c>
      <c r="AA47" t="s">
        <v>262</v>
      </c>
      <c r="AB47" t="s">
        <v>262</v>
      </c>
      <c r="AC47" t="s">
        <v>262</v>
      </c>
      <c r="AD47" t="s">
        <v>262</v>
      </c>
      <c r="AE47" t="s">
        <v>262</v>
      </c>
      <c r="AF47" t="s">
        <v>262</v>
      </c>
      <c r="AG47" t="s">
        <v>262</v>
      </c>
      <c r="AH47" t="s">
        <v>262</v>
      </c>
      <c r="AI47" t="s">
        <v>262</v>
      </c>
      <c r="AJ47" t="s">
        <v>262</v>
      </c>
      <c r="AK47" t="s">
        <v>262</v>
      </c>
      <c r="AL47" t="s">
        <v>262</v>
      </c>
      <c r="AM47" t="s">
        <v>262</v>
      </c>
      <c r="AN47" t="s">
        <v>262</v>
      </c>
      <c r="AO47" t="s">
        <v>262</v>
      </c>
      <c r="AP47" t="s">
        <v>262</v>
      </c>
      <c r="AQ47" t="s">
        <v>262</v>
      </c>
      <c r="AR47" t="s">
        <v>262</v>
      </c>
      <c r="AS47" t="s">
        <v>262</v>
      </c>
      <c r="AT47" t="s">
        <v>262</v>
      </c>
      <c r="AU47" t="s">
        <v>262</v>
      </c>
      <c r="AV47" t="s">
        <v>262</v>
      </c>
      <c r="AW47" t="s">
        <v>262</v>
      </c>
      <c r="AX47" t="s">
        <v>262</v>
      </c>
      <c r="AY47" t="s">
        <v>262</v>
      </c>
      <c r="AZ47" t="s">
        <v>262</v>
      </c>
      <c r="BA47" t="s">
        <v>262</v>
      </c>
      <c r="BB47" t="s">
        <v>262</v>
      </c>
      <c r="BC47" t="s">
        <v>262</v>
      </c>
      <c r="BD47" t="s">
        <v>262</v>
      </c>
      <c r="BE47" t="s">
        <v>262</v>
      </c>
      <c r="BF47" t="s">
        <v>429</v>
      </c>
      <c r="BG47" t="s">
        <v>435</v>
      </c>
      <c r="BH47" t="s">
        <v>262</v>
      </c>
      <c r="BI47" t="s">
        <v>262</v>
      </c>
      <c r="BJ47" t="s">
        <v>262</v>
      </c>
      <c r="BK47" t="s">
        <v>262</v>
      </c>
      <c r="BL47" t="s">
        <v>262</v>
      </c>
      <c r="BM47" t="s">
        <v>262</v>
      </c>
      <c r="BN47" t="s">
        <v>262</v>
      </c>
      <c r="BO47" t="s">
        <v>262</v>
      </c>
      <c r="BP47" t="s">
        <v>262</v>
      </c>
      <c r="BQ47" t="s">
        <v>262</v>
      </c>
      <c r="BR47" t="s">
        <v>262</v>
      </c>
      <c r="BS47" t="s">
        <v>262</v>
      </c>
      <c r="BT47" t="s">
        <v>262</v>
      </c>
      <c r="BU47" t="s">
        <v>262</v>
      </c>
      <c r="BV47" t="s">
        <v>262</v>
      </c>
      <c r="BW47" t="s">
        <v>262</v>
      </c>
      <c r="BX47" t="s">
        <v>262</v>
      </c>
      <c r="BY47" t="s">
        <v>262</v>
      </c>
      <c r="BZ47" t="s">
        <v>262</v>
      </c>
      <c r="CA47" t="s">
        <v>262</v>
      </c>
      <c r="CB47" t="s">
        <v>262</v>
      </c>
      <c r="CC47" t="s">
        <v>262</v>
      </c>
      <c r="CD47" t="s">
        <v>262</v>
      </c>
      <c r="CE47" t="s">
        <v>262</v>
      </c>
      <c r="CF47" t="s">
        <v>262</v>
      </c>
    </row>
    <row r="48" spans="3:84" x14ac:dyDescent="0.25">
      <c r="C48" t="s">
        <v>263</v>
      </c>
      <c r="D48" t="s">
        <v>263</v>
      </c>
      <c r="E48" t="s">
        <v>263</v>
      </c>
      <c r="F48" t="s">
        <v>263</v>
      </c>
      <c r="G48" t="s">
        <v>263</v>
      </c>
      <c r="H48" t="s">
        <v>263</v>
      </c>
      <c r="I48" t="s">
        <v>263</v>
      </c>
      <c r="J48" t="s">
        <v>263</v>
      </c>
      <c r="K48" t="s">
        <v>263</v>
      </c>
      <c r="L48" t="s">
        <v>263</v>
      </c>
      <c r="M48" t="s">
        <v>263</v>
      </c>
      <c r="N48" t="s">
        <v>263</v>
      </c>
      <c r="O48" t="s">
        <v>263</v>
      </c>
      <c r="P48" t="s">
        <v>309</v>
      </c>
      <c r="Q48" t="s">
        <v>309</v>
      </c>
      <c r="R48" t="s">
        <v>263</v>
      </c>
      <c r="S48" t="s">
        <v>263</v>
      </c>
      <c r="T48" t="s">
        <v>263</v>
      </c>
      <c r="U48" t="s">
        <v>263</v>
      </c>
      <c r="V48" t="s">
        <v>263</v>
      </c>
      <c r="W48" t="s">
        <v>263</v>
      </c>
      <c r="X48" t="s">
        <v>263</v>
      </c>
      <c r="Y48" t="s">
        <v>263</v>
      </c>
      <c r="Z48" t="s">
        <v>263</v>
      </c>
      <c r="AA48" t="s">
        <v>263</v>
      </c>
      <c r="AB48" t="s">
        <v>263</v>
      </c>
      <c r="AC48" t="s">
        <v>263</v>
      </c>
      <c r="AD48" t="s">
        <v>263</v>
      </c>
      <c r="AE48" t="s">
        <v>263</v>
      </c>
      <c r="AF48" t="s">
        <v>263</v>
      </c>
      <c r="AG48" t="s">
        <v>263</v>
      </c>
      <c r="AH48" t="s">
        <v>263</v>
      </c>
      <c r="AI48" t="s">
        <v>263</v>
      </c>
      <c r="AJ48" t="s">
        <v>263</v>
      </c>
      <c r="AK48" t="s">
        <v>263</v>
      </c>
      <c r="AL48" t="s">
        <v>263</v>
      </c>
      <c r="AM48" t="s">
        <v>263</v>
      </c>
      <c r="AN48" t="s">
        <v>263</v>
      </c>
      <c r="AO48" t="s">
        <v>263</v>
      </c>
      <c r="AP48" t="s">
        <v>263</v>
      </c>
      <c r="AQ48" t="s">
        <v>263</v>
      </c>
      <c r="AR48" t="s">
        <v>263</v>
      </c>
      <c r="AS48" t="s">
        <v>309</v>
      </c>
      <c r="AT48" t="s">
        <v>263</v>
      </c>
      <c r="AU48" t="s">
        <v>263</v>
      </c>
      <c r="AV48" t="s">
        <v>263</v>
      </c>
      <c r="AW48" t="s">
        <v>263</v>
      </c>
      <c r="AX48" t="s">
        <v>263</v>
      </c>
      <c r="AY48" t="s">
        <v>263</v>
      </c>
      <c r="AZ48" t="s">
        <v>309</v>
      </c>
      <c r="BA48" t="s">
        <v>263</v>
      </c>
      <c r="BB48" t="s">
        <v>263</v>
      </c>
      <c r="BC48" t="s">
        <v>263</v>
      </c>
      <c r="BD48" t="s">
        <v>263</v>
      </c>
      <c r="BE48" t="s">
        <v>263</v>
      </c>
      <c r="BF48" t="s">
        <v>263</v>
      </c>
      <c r="BG48" t="s">
        <v>436</v>
      </c>
      <c r="BH48" t="s">
        <v>263</v>
      </c>
      <c r="BI48" t="s">
        <v>263</v>
      </c>
      <c r="BJ48" t="s">
        <v>263</v>
      </c>
      <c r="BK48" t="s">
        <v>263</v>
      </c>
      <c r="BL48" t="s">
        <v>263</v>
      </c>
      <c r="BM48" t="s">
        <v>263</v>
      </c>
      <c r="BN48" t="s">
        <v>263</v>
      </c>
      <c r="BO48" t="s">
        <v>263</v>
      </c>
      <c r="BP48" t="s">
        <v>263</v>
      </c>
      <c r="BQ48" t="s">
        <v>263</v>
      </c>
      <c r="BR48" t="s">
        <v>263</v>
      </c>
      <c r="BS48" t="s">
        <v>263</v>
      </c>
      <c r="BT48" t="s">
        <v>263</v>
      </c>
      <c r="BU48" t="s">
        <v>263</v>
      </c>
      <c r="BV48" t="s">
        <v>263</v>
      </c>
      <c r="BW48" t="s">
        <v>263</v>
      </c>
      <c r="BX48" t="s">
        <v>263</v>
      </c>
      <c r="BY48" t="s">
        <v>263</v>
      </c>
      <c r="BZ48" t="s">
        <v>263</v>
      </c>
      <c r="CA48" t="s">
        <v>263</v>
      </c>
      <c r="CB48" t="s">
        <v>263</v>
      </c>
      <c r="CC48" t="s">
        <v>263</v>
      </c>
      <c r="CD48" t="s">
        <v>263</v>
      </c>
      <c r="CE48" t="s">
        <v>309</v>
      </c>
      <c r="CF48" t="s">
        <v>263</v>
      </c>
    </row>
    <row r="49" spans="2:84" x14ac:dyDescent="0.25">
      <c r="B49" t="s">
        <v>501</v>
      </c>
    </row>
    <row r="50" spans="2:84" x14ac:dyDescent="0.25">
      <c r="C50">
        <v>5</v>
      </c>
      <c r="D50">
        <v>5</v>
      </c>
      <c r="E50">
        <v>5</v>
      </c>
      <c r="F50">
        <v>5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38</v>
      </c>
      <c r="S50">
        <v>38</v>
      </c>
      <c r="T50">
        <v>39</v>
      </c>
      <c r="U50">
        <v>39</v>
      </c>
      <c r="V50">
        <v>39</v>
      </c>
      <c r="W50">
        <v>40</v>
      </c>
      <c r="X50">
        <v>40</v>
      </c>
      <c r="Y50">
        <v>40</v>
      </c>
      <c r="Z50">
        <v>41</v>
      </c>
      <c r="AA50">
        <v>43</v>
      </c>
      <c r="AB50">
        <v>43</v>
      </c>
      <c r="AC50">
        <v>43</v>
      </c>
      <c r="AD50">
        <v>43</v>
      </c>
      <c r="AE50">
        <v>43</v>
      </c>
      <c r="AF50">
        <v>43</v>
      </c>
      <c r="AG50">
        <v>62</v>
      </c>
      <c r="AH50">
        <v>64</v>
      </c>
      <c r="AI50">
        <v>64</v>
      </c>
      <c r="AJ50">
        <v>64</v>
      </c>
      <c r="AK50">
        <v>64</v>
      </c>
      <c r="AL50">
        <v>65</v>
      </c>
      <c r="AM50">
        <v>66</v>
      </c>
      <c r="AN50">
        <v>200</v>
      </c>
      <c r="AO50">
        <v>200</v>
      </c>
      <c r="AP50">
        <v>200</v>
      </c>
      <c r="AQ50">
        <v>212</v>
      </c>
      <c r="AR50">
        <v>214</v>
      </c>
      <c r="AS50">
        <v>214</v>
      </c>
      <c r="AT50">
        <v>262</v>
      </c>
      <c r="AU50">
        <v>262</v>
      </c>
      <c r="AV50">
        <v>262</v>
      </c>
      <c r="AW50">
        <v>264</v>
      </c>
      <c r="AX50">
        <v>266</v>
      </c>
      <c r="AY50">
        <v>267</v>
      </c>
      <c r="AZ50">
        <v>267</v>
      </c>
      <c r="BA50">
        <v>267</v>
      </c>
      <c r="BB50">
        <v>267</v>
      </c>
      <c r="BC50">
        <v>268</v>
      </c>
      <c r="BD50">
        <v>268</v>
      </c>
      <c r="BE50">
        <v>273</v>
      </c>
      <c r="BF50">
        <v>273</v>
      </c>
      <c r="BG50">
        <v>273</v>
      </c>
      <c r="BH50">
        <v>273</v>
      </c>
      <c r="BI50">
        <v>273</v>
      </c>
      <c r="BJ50">
        <v>273</v>
      </c>
      <c r="BK50">
        <v>273</v>
      </c>
      <c r="BL50">
        <v>273</v>
      </c>
      <c r="BM50">
        <v>275</v>
      </c>
      <c r="BN50">
        <v>275</v>
      </c>
      <c r="BO50">
        <v>275</v>
      </c>
      <c r="BP50">
        <v>275</v>
      </c>
      <c r="BQ50">
        <v>275</v>
      </c>
      <c r="BR50">
        <v>275</v>
      </c>
      <c r="BS50">
        <v>275</v>
      </c>
      <c r="BT50">
        <v>275</v>
      </c>
      <c r="BU50">
        <v>275</v>
      </c>
      <c r="BV50">
        <v>277</v>
      </c>
      <c r="BW50">
        <v>280</v>
      </c>
      <c r="BX50">
        <v>280</v>
      </c>
      <c r="BY50">
        <v>280</v>
      </c>
      <c r="BZ50">
        <v>280</v>
      </c>
      <c r="CA50">
        <v>280</v>
      </c>
      <c r="CB50">
        <v>280</v>
      </c>
      <c r="CC50">
        <v>322</v>
      </c>
      <c r="CD50">
        <v>322</v>
      </c>
      <c r="CE50">
        <v>322</v>
      </c>
      <c r="CF50">
        <v>322</v>
      </c>
    </row>
    <row r="51" spans="2:84" x14ac:dyDescent="0.25"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31</v>
      </c>
      <c r="S51">
        <v>31</v>
      </c>
      <c r="T51">
        <v>32</v>
      </c>
      <c r="U51">
        <v>32</v>
      </c>
      <c r="V51">
        <v>32</v>
      </c>
      <c r="W51">
        <v>33</v>
      </c>
      <c r="X51">
        <v>33</v>
      </c>
      <c r="Y51">
        <v>33</v>
      </c>
      <c r="Z51">
        <v>34</v>
      </c>
      <c r="AA51">
        <v>36</v>
      </c>
      <c r="AB51">
        <v>36</v>
      </c>
      <c r="AC51">
        <v>36</v>
      </c>
      <c r="AD51">
        <v>36</v>
      </c>
      <c r="AE51">
        <v>36</v>
      </c>
      <c r="AF51">
        <v>36</v>
      </c>
      <c r="AG51">
        <v>36</v>
      </c>
      <c r="AH51">
        <v>38</v>
      </c>
      <c r="AI51">
        <v>38</v>
      </c>
      <c r="AJ51">
        <v>38</v>
      </c>
      <c r="AK51">
        <v>38</v>
      </c>
      <c r="AL51">
        <v>39</v>
      </c>
      <c r="AM51">
        <v>40</v>
      </c>
      <c r="AN51">
        <v>47</v>
      </c>
      <c r="AO51">
        <v>47</v>
      </c>
      <c r="AP51">
        <v>47</v>
      </c>
      <c r="AQ51">
        <v>47</v>
      </c>
      <c r="AR51">
        <v>49</v>
      </c>
      <c r="AS51">
        <v>49</v>
      </c>
      <c r="AT51">
        <v>51</v>
      </c>
      <c r="AU51">
        <v>51</v>
      </c>
      <c r="AV51">
        <v>51</v>
      </c>
      <c r="AW51">
        <v>53</v>
      </c>
      <c r="AX51">
        <v>55</v>
      </c>
      <c r="AY51">
        <v>56</v>
      </c>
      <c r="AZ51">
        <v>56</v>
      </c>
      <c r="BA51">
        <v>56</v>
      </c>
      <c r="BB51">
        <v>56</v>
      </c>
      <c r="BC51">
        <v>57</v>
      </c>
      <c r="BD51">
        <v>57</v>
      </c>
      <c r="BE51">
        <v>58</v>
      </c>
      <c r="BF51">
        <v>58</v>
      </c>
      <c r="BG51">
        <v>58</v>
      </c>
      <c r="BH51">
        <v>58</v>
      </c>
      <c r="BI51">
        <v>58</v>
      </c>
      <c r="BJ51">
        <v>58</v>
      </c>
      <c r="BK51">
        <v>58</v>
      </c>
      <c r="BL51">
        <v>58</v>
      </c>
      <c r="BM51">
        <v>59</v>
      </c>
      <c r="BN51">
        <v>59</v>
      </c>
      <c r="BO51">
        <v>59</v>
      </c>
      <c r="BP51">
        <v>59</v>
      </c>
      <c r="BQ51">
        <v>59</v>
      </c>
      <c r="BR51">
        <v>59</v>
      </c>
      <c r="BS51">
        <v>59</v>
      </c>
      <c r="BT51">
        <v>59</v>
      </c>
      <c r="BU51">
        <v>59</v>
      </c>
      <c r="BV51">
        <v>60</v>
      </c>
      <c r="BW51">
        <v>63</v>
      </c>
      <c r="BX51">
        <v>63</v>
      </c>
      <c r="BY51">
        <v>63</v>
      </c>
      <c r="BZ51">
        <v>63</v>
      </c>
      <c r="CA51">
        <v>63</v>
      </c>
      <c r="CB51">
        <v>63</v>
      </c>
      <c r="CC51">
        <v>63</v>
      </c>
      <c r="CD51">
        <v>63</v>
      </c>
      <c r="CE51">
        <v>78</v>
      </c>
      <c r="CF51">
        <v>78</v>
      </c>
    </row>
    <row r="52" spans="2:84" x14ac:dyDescent="0.25">
      <c r="C52">
        <v>0</v>
      </c>
      <c r="D52">
        <v>0</v>
      </c>
      <c r="E52">
        <v>0</v>
      </c>
      <c r="F52">
        <v>2</v>
      </c>
      <c r="G52">
        <v>2</v>
      </c>
      <c r="H52">
        <v>2</v>
      </c>
      <c r="I52">
        <v>2</v>
      </c>
      <c r="J52">
        <v>3</v>
      </c>
      <c r="K52">
        <v>4</v>
      </c>
      <c r="L52">
        <v>11</v>
      </c>
      <c r="M52">
        <v>19</v>
      </c>
      <c r="N52">
        <v>19</v>
      </c>
      <c r="O52">
        <v>19</v>
      </c>
      <c r="P52">
        <v>23</v>
      </c>
      <c r="Q52">
        <v>26</v>
      </c>
      <c r="R52">
        <v>26</v>
      </c>
      <c r="S52">
        <v>33</v>
      </c>
      <c r="T52">
        <v>33</v>
      </c>
      <c r="U52">
        <v>40</v>
      </c>
      <c r="V52">
        <v>50</v>
      </c>
      <c r="W52">
        <v>50</v>
      </c>
      <c r="X52">
        <v>57</v>
      </c>
      <c r="Y52">
        <v>64</v>
      </c>
      <c r="Z52">
        <v>64</v>
      </c>
      <c r="AA52">
        <v>65</v>
      </c>
      <c r="AB52">
        <v>260</v>
      </c>
      <c r="AC52">
        <v>261</v>
      </c>
      <c r="AD52">
        <v>264</v>
      </c>
      <c r="AE52">
        <v>266</v>
      </c>
      <c r="AF52">
        <v>266</v>
      </c>
      <c r="AG52">
        <v>266</v>
      </c>
      <c r="AH52">
        <v>266</v>
      </c>
      <c r="AI52">
        <v>266</v>
      </c>
      <c r="AJ52">
        <v>266</v>
      </c>
      <c r="AK52">
        <v>268</v>
      </c>
      <c r="AL52">
        <v>268</v>
      </c>
      <c r="AM52">
        <v>268</v>
      </c>
      <c r="AN52">
        <v>303</v>
      </c>
      <c r="AO52">
        <v>306</v>
      </c>
      <c r="AP52">
        <v>307</v>
      </c>
      <c r="AQ52">
        <v>325</v>
      </c>
      <c r="AR52">
        <v>325</v>
      </c>
      <c r="AS52">
        <v>325</v>
      </c>
      <c r="AT52">
        <v>404</v>
      </c>
      <c r="AU52">
        <v>416</v>
      </c>
      <c r="AV52">
        <v>416</v>
      </c>
      <c r="AW52">
        <v>416</v>
      </c>
      <c r="AX52">
        <v>416</v>
      </c>
      <c r="AY52">
        <v>416</v>
      </c>
      <c r="AZ52">
        <v>416</v>
      </c>
      <c r="BA52">
        <v>418</v>
      </c>
      <c r="BB52">
        <v>420</v>
      </c>
      <c r="BC52">
        <v>421</v>
      </c>
      <c r="BD52">
        <v>421</v>
      </c>
      <c r="BE52">
        <v>421</v>
      </c>
      <c r="BF52">
        <v>422</v>
      </c>
      <c r="BG52">
        <v>423</v>
      </c>
      <c r="BH52">
        <v>423</v>
      </c>
      <c r="BI52">
        <v>423</v>
      </c>
      <c r="BJ52">
        <v>423</v>
      </c>
      <c r="BK52">
        <v>423</v>
      </c>
      <c r="BL52">
        <v>423</v>
      </c>
      <c r="BM52">
        <v>423</v>
      </c>
      <c r="BN52">
        <v>423</v>
      </c>
      <c r="BO52">
        <v>423</v>
      </c>
      <c r="BP52">
        <v>423</v>
      </c>
      <c r="BQ52">
        <v>423</v>
      </c>
      <c r="BR52">
        <v>423</v>
      </c>
      <c r="BS52">
        <v>423</v>
      </c>
      <c r="BT52">
        <v>423</v>
      </c>
      <c r="BU52">
        <v>433</v>
      </c>
      <c r="BV52">
        <v>433</v>
      </c>
      <c r="BW52">
        <v>433</v>
      </c>
      <c r="BX52">
        <v>433</v>
      </c>
      <c r="BY52">
        <v>433</v>
      </c>
      <c r="BZ52">
        <v>433</v>
      </c>
      <c r="CA52">
        <v>434</v>
      </c>
      <c r="CB52">
        <v>443</v>
      </c>
      <c r="CC52">
        <v>524</v>
      </c>
      <c r="CD52">
        <v>524</v>
      </c>
      <c r="CE52">
        <v>524</v>
      </c>
      <c r="CF52">
        <v>524</v>
      </c>
    </row>
    <row r="53" spans="2:84" x14ac:dyDescent="0.25">
      <c r="C53">
        <v>0</v>
      </c>
      <c r="D53">
        <v>0</v>
      </c>
      <c r="E53">
        <v>0</v>
      </c>
      <c r="F53">
        <v>2</v>
      </c>
      <c r="G53">
        <v>2</v>
      </c>
      <c r="H53">
        <v>2</v>
      </c>
      <c r="I53">
        <v>2</v>
      </c>
      <c r="J53">
        <v>3</v>
      </c>
      <c r="K53">
        <v>3</v>
      </c>
      <c r="L53">
        <v>4</v>
      </c>
      <c r="M53">
        <v>4</v>
      </c>
      <c r="N53">
        <v>4</v>
      </c>
      <c r="O53">
        <v>4</v>
      </c>
      <c r="P53">
        <v>8</v>
      </c>
      <c r="Q53">
        <v>12</v>
      </c>
      <c r="R53">
        <v>12</v>
      </c>
      <c r="S53">
        <v>12</v>
      </c>
      <c r="T53">
        <v>12</v>
      </c>
      <c r="U53">
        <v>12</v>
      </c>
      <c r="V53">
        <v>12</v>
      </c>
      <c r="W53">
        <v>12</v>
      </c>
      <c r="X53">
        <v>12</v>
      </c>
      <c r="Y53">
        <v>12</v>
      </c>
      <c r="Z53">
        <v>12</v>
      </c>
      <c r="AA53">
        <v>13</v>
      </c>
      <c r="AB53">
        <v>69</v>
      </c>
      <c r="AC53">
        <v>70</v>
      </c>
      <c r="AD53">
        <v>72</v>
      </c>
      <c r="AE53">
        <v>72</v>
      </c>
      <c r="AF53">
        <v>72</v>
      </c>
      <c r="AG53">
        <v>72</v>
      </c>
      <c r="AH53">
        <v>72</v>
      </c>
      <c r="AI53">
        <v>72</v>
      </c>
      <c r="AJ53">
        <v>72</v>
      </c>
      <c r="AK53">
        <v>74</v>
      </c>
      <c r="AL53">
        <v>74</v>
      </c>
      <c r="AM53">
        <v>74</v>
      </c>
      <c r="AN53">
        <v>75</v>
      </c>
      <c r="AO53">
        <v>78</v>
      </c>
      <c r="AP53">
        <v>79</v>
      </c>
      <c r="AQ53">
        <v>80</v>
      </c>
      <c r="AR53">
        <v>80</v>
      </c>
      <c r="AS53">
        <v>92</v>
      </c>
      <c r="AT53">
        <v>93</v>
      </c>
      <c r="AU53">
        <v>111</v>
      </c>
      <c r="AV53">
        <v>111</v>
      </c>
      <c r="AW53">
        <v>111</v>
      </c>
      <c r="AX53">
        <v>111</v>
      </c>
      <c r="AY53">
        <v>111</v>
      </c>
      <c r="AZ53">
        <v>120</v>
      </c>
      <c r="BA53">
        <v>120</v>
      </c>
      <c r="BB53">
        <v>123</v>
      </c>
      <c r="BC53">
        <v>123</v>
      </c>
      <c r="BD53">
        <v>128</v>
      </c>
      <c r="BE53">
        <v>128</v>
      </c>
      <c r="BF53">
        <v>129</v>
      </c>
      <c r="BG53">
        <v>241</v>
      </c>
      <c r="BH53">
        <v>241</v>
      </c>
      <c r="BI53">
        <v>241</v>
      </c>
      <c r="BJ53">
        <v>241</v>
      </c>
      <c r="BK53">
        <v>241</v>
      </c>
      <c r="BL53">
        <v>241</v>
      </c>
      <c r="BM53">
        <v>241</v>
      </c>
      <c r="BN53">
        <v>241</v>
      </c>
      <c r="BO53">
        <v>241</v>
      </c>
      <c r="BP53">
        <v>241</v>
      </c>
      <c r="BQ53">
        <v>241</v>
      </c>
      <c r="BR53">
        <v>241</v>
      </c>
      <c r="BS53">
        <v>241</v>
      </c>
      <c r="BT53">
        <v>241</v>
      </c>
      <c r="BU53">
        <v>241</v>
      </c>
      <c r="BV53">
        <v>241</v>
      </c>
      <c r="BW53">
        <v>241</v>
      </c>
      <c r="BX53">
        <v>241</v>
      </c>
      <c r="BY53">
        <v>241</v>
      </c>
      <c r="BZ53">
        <v>241</v>
      </c>
      <c r="CA53">
        <v>242</v>
      </c>
      <c r="CB53">
        <v>242</v>
      </c>
      <c r="CC53">
        <v>243</v>
      </c>
      <c r="CD53">
        <v>243</v>
      </c>
      <c r="CE53">
        <v>252</v>
      </c>
      <c r="CF53">
        <v>252</v>
      </c>
    </row>
    <row r="54" spans="2:84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</v>
      </c>
      <c r="M54">
        <v>6</v>
      </c>
      <c r="N54">
        <v>6</v>
      </c>
      <c r="O54">
        <v>6</v>
      </c>
      <c r="P54">
        <v>9</v>
      </c>
      <c r="Q54">
        <v>12</v>
      </c>
      <c r="R54">
        <v>12</v>
      </c>
      <c r="S54">
        <v>15</v>
      </c>
      <c r="T54">
        <v>15</v>
      </c>
      <c r="U54">
        <v>18</v>
      </c>
      <c r="V54">
        <v>21</v>
      </c>
      <c r="W54">
        <v>21</v>
      </c>
      <c r="X54">
        <v>24</v>
      </c>
      <c r="Y54">
        <v>27</v>
      </c>
      <c r="Z54">
        <v>27</v>
      </c>
      <c r="AA54">
        <v>27</v>
      </c>
      <c r="AB54">
        <v>90</v>
      </c>
      <c r="AC54">
        <v>90</v>
      </c>
      <c r="AD54">
        <v>90</v>
      </c>
      <c r="AE54">
        <v>90</v>
      </c>
      <c r="AF54">
        <v>90</v>
      </c>
      <c r="AG54">
        <v>90</v>
      </c>
      <c r="AH54">
        <v>90</v>
      </c>
      <c r="AI54">
        <v>90</v>
      </c>
      <c r="AJ54">
        <v>90</v>
      </c>
      <c r="AK54">
        <v>90</v>
      </c>
      <c r="AL54">
        <v>90</v>
      </c>
      <c r="AM54">
        <v>90</v>
      </c>
      <c r="AN54">
        <v>99</v>
      </c>
      <c r="AO54">
        <v>99</v>
      </c>
      <c r="AP54">
        <v>99</v>
      </c>
      <c r="AQ54">
        <v>102</v>
      </c>
      <c r="AR54">
        <v>102</v>
      </c>
      <c r="AS54">
        <v>102</v>
      </c>
      <c r="AT54">
        <v>105</v>
      </c>
      <c r="AU54">
        <v>105</v>
      </c>
      <c r="AV54">
        <v>105</v>
      </c>
      <c r="AW54">
        <v>105</v>
      </c>
      <c r="AX54">
        <v>105</v>
      </c>
      <c r="AY54">
        <v>105</v>
      </c>
      <c r="AZ54">
        <v>105</v>
      </c>
      <c r="BA54">
        <v>105</v>
      </c>
      <c r="BB54">
        <v>105</v>
      </c>
      <c r="BC54">
        <v>105</v>
      </c>
      <c r="BD54">
        <v>105</v>
      </c>
      <c r="BE54">
        <v>105</v>
      </c>
      <c r="BF54">
        <v>105</v>
      </c>
      <c r="BG54">
        <v>105</v>
      </c>
      <c r="BH54">
        <v>105</v>
      </c>
      <c r="BI54">
        <v>105</v>
      </c>
      <c r="BJ54">
        <v>105</v>
      </c>
      <c r="BK54">
        <v>105</v>
      </c>
      <c r="BL54">
        <v>105</v>
      </c>
      <c r="BM54">
        <v>105</v>
      </c>
      <c r="BN54">
        <v>105</v>
      </c>
      <c r="BO54">
        <v>105</v>
      </c>
      <c r="BP54">
        <v>105</v>
      </c>
      <c r="BQ54">
        <v>105</v>
      </c>
      <c r="BR54">
        <v>105</v>
      </c>
      <c r="BS54">
        <v>105</v>
      </c>
      <c r="BT54">
        <v>105</v>
      </c>
      <c r="BU54">
        <v>108</v>
      </c>
      <c r="BV54">
        <v>108</v>
      </c>
      <c r="BW54">
        <v>108</v>
      </c>
      <c r="BX54">
        <v>108</v>
      </c>
      <c r="BY54">
        <v>108</v>
      </c>
      <c r="BZ54">
        <v>108</v>
      </c>
      <c r="CA54">
        <v>108</v>
      </c>
      <c r="CB54">
        <v>111</v>
      </c>
      <c r="CC54">
        <v>135</v>
      </c>
      <c r="CD54">
        <v>135</v>
      </c>
      <c r="CE54">
        <v>135</v>
      </c>
      <c r="CF54">
        <v>135</v>
      </c>
    </row>
    <row r="55" spans="2:84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</v>
      </c>
      <c r="M55">
        <v>6</v>
      </c>
      <c r="N55">
        <v>6</v>
      </c>
      <c r="O55">
        <v>6</v>
      </c>
      <c r="P55">
        <v>6</v>
      </c>
      <c r="Q55">
        <v>6</v>
      </c>
      <c r="R55">
        <v>6</v>
      </c>
      <c r="S55">
        <v>9</v>
      </c>
      <c r="T55">
        <v>9</v>
      </c>
      <c r="U55">
        <v>12</v>
      </c>
      <c r="V55">
        <v>15</v>
      </c>
      <c r="W55">
        <v>15</v>
      </c>
      <c r="X55">
        <v>18</v>
      </c>
      <c r="Y55">
        <v>21</v>
      </c>
      <c r="Z55">
        <v>21</v>
      </c>
      <c r="AA55">
        <v>21</v>
      </c>
      <c r="AB55">
        <v>87</v>
      </c>
      <c r="AC55">
        <v>87</v>
      </c>
      <c r="AD55">
        <v>87</v>
      </c>
      <c r="AE55">
        <v>87</v>
      </c>
      <c r="AF55">
        <v>87</v>
      </c>
      <c r="AG55">
        <v>87</v>
      </c>
      <c r="AH55">
        <v>87</v>
      </c>
      <c r="AI55">
        <v>87</v>
      </c>
      <c r="AJ55">
        <v>87</v>
      </c>
      <c r="AK55">
        <v>87</v>
      </c>
      <c r="AL55">
        <v>87</v>
      </c>
      <c r="AM55">
        <v>87</v>
      </c>
      <c r="AN55">
        <v>96</v>
      </c>
      <c r="AO55">
        <v>96</v>
      </c>
      <c r="AP55">
        <v>96</v>
      </c>
      <c r="AQ55">
        <v>99</v>
      </c>
      <c r="AR55">
        <v>99</v>
      </c>
      <c r="AS55">
        <v>99</v>
      </c>
      <c r="AT55">
        <v>99</v>
      </c>
      <c r="AU55">
        <v>99</v>
      </c>
      <c r="AV55">
        <v>99</v>
      </c>
      <c r="AW55">
        <v>99</v>
      </c>
      <c r="AX55">
        <v>99</v>
      </c>
      <c r="AY55">
        <v>99</v>
      </c>
      <c r="AZ55">
        <v>99</v>
      </c>
      <c r="BA55">
        <v>99</v>
      </c>
      <c r="BB55">
        <v>99</v>
      </c>
      <c r="BC55">
        <v>99</v>
      </c>
      <c r="BD55">
        <v>99</v>
      </c>
      <c r="BE55">
        <v>99</v>
      </c>
      <c r="BF55">
        <v>102</v>
      </c>
      <c r="BG55">
        <v>102</v>
      </c>
      <c r="BH55">
        <v>102</v>
      </c>
      <c r="BI55">
        <v>102</v>
      </c>
      <c r="BJ55">
        <v>102</v>
      </c>
      <c r="BK55">
        <v>102</v>
      </c>
      <c r="BL55">
        <v>102</v>
      </c>
      <c r="BM55">
        <v>102</v>
      </c>
      <c r="BN55">
        <v>102</v>
      </c>
      <c r="BO55">
        <v>102</v>
      </c>
      <c r="BP55">
        <v>102</v>
      </c>
      <c r="BQ55">
        <v>102</v>
      </c>
      <c r="BR55">
        <v>102</v>
      </c>
      <c r="BS55">
        <v>102</v>
      </c>
      <c r="BT55">
        <v>102</v>
      </c>
      <c r="BU55">
        <v>105</v>
      </c>
      <c r="BV55">
        <v>105</v>
      </c>
      <c r="BW55">
        <v>105</v>
      </c>
      <c r="BX55">
        <v>105</v>
      </c>
      <c r="BY55">
        <v>105</v>
      </c>
      <c r="BZ55">
        <v>105</v>
      </c>
      <c r="CA55">
        <v>105</v>
      </c>
      <c r="CB55">
        <v>108</v>
      </c>
      <c r="CC55">
        <v>111</v>
      </c>
      <c r="CD55">
        <v>111</v>
      </c>
      <c r="CE55">
        <v>111</v>
      </c>
      <c r="CF55">
        <v>111</v>
      </c>
    </row>
    <row r="56" spans="2:84" x14ac:dyDescent="0.25">
      <c r="C56">
        <v>0</v>
      </c>
      <c r="D56">
        <v>0</v>
      </c>
      <c r="E56">
        <v>0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6</v>
      </c>
      <c r="M56">
        <v>9</v>
      </c>
      <c r="N56">
        <v>9</v>
      </c>
      <c r="O56">
        <v>9</v>
      </c>
      <c r="P56">
        <v>12</v>
      </c>
      <c r="Q56">
        <v>15</v>
      </c>
      <c r="R56">
        <v>15</v>
      </c>
      <c r="S56">
        <v>18</v>
      </c>
      <c r="T56">
        <v>18</v>
      </c>
      <c r="U56">
        <v>21</v>
      </c>
      <c r="V56">
        <v>24</v>
      </c>
      <c r="W56">
        <v>24</v>
      </c>
      <c r="X56">
        <v>27</v>
      </c>
      <c r="Y56">
        <v>30</v>
      </c>
      <c r="Z56">
        <v>30</v>
      </c>
      <c r="AA56">
        <v>30</v>
      </c>
      <c r="AB56">
        <v>165</v>
      </c>
      <c r="AC56">
        <v>168</v>
      </c>
      <c r="AD56">
        <v>168</v>
      </c>
      <c r="AE56">
        <v>168</v>
      </c>
      <c r="AF56">
        <v>168</v>
      </c>
      <c r="AG56">
        <v>168</v>
      </c>
      <c r="AH56">
        <v>168</v>
      </c>
      <c r="AI56">
        <v>168</v>
      </c>
      <c r="AJ56">
        <v>168</v>
      </c>
      <c r="AK56">
        <v>171</v>
      </c>
      <c r="AL56">
        <v>171</v>
      </c>
      <c r="AM56">
        <v>171</v>
      </c>
      <c r="AN56">
        <v>183</v>
      </c>
      <c r="AO56">
        <v>183</v>
      </c>
      <c r="AP56">
        <v>183</v>
      </c>
      <c r="AQ56">
        <v>192</v>
      </c>
      <c r="AR56">
        <v>192</v>
      </c>
      <c r="AS56">
        <v>192</v>
      </c>
      <c r="AT56">
        <v>201</v>
      </c>
      <c r="AU56">
        <v>201</v>
      </c>
      <c r="AV56">
        <v>201</v>
      </c>
      <c r="AW56">
        <v>201</v>
      </c>
      <c r="AX56">
        <v>201</v>
      </c>
      <c r="AY56">
        <v>201</v>
      </c>
      <c r="AZ56">
        <v>201</v>
      </c>
      <c r="BA56">
        <v>201</v>
      </c>
      <c r="BB56">
        <v>201</v>
      </c>
      <c r="BC56">
        <v>201</v>
      </c>
      <c r="BD56">
        <v>201</v>
      </c>
      <c r="BE56">
        <v>201</v>
      </c>
      <c r="BF56">
        <v>201</v>
      </c>
      <c r="BG56">
        <v>201</v>
      </c>
      <c r="BH56">
        <v>201</v>
      </c>
      <c r="BI56">
        <v>201</v>
      </c>
      <c r="BJ56">
        <v>201</v>
      </c>
      <c r="BK56">
        <v>201</v>
      </c>
      <c r="BL56">
        <v>201</v>
      </c>
      <c r="BM56">
        <v>201</v>
      </c>
      <c r="BN56">
        <v>201</v>
      </c>
      <c r="BO56">
        <v>201</v>
      </c>
      <c r="BP56">
        <v>201</v>
      </c>
      <c r="BQ56">
        <v>201</v>
      </c>
      <c r="BR56">
        <v>201</v>
      </c>
      <c r="BS56">
        <v>201</v>
      </c>
      <c r="BT56">
        <v>201</v>
      </c>
      <c r="BU56">
        <v>207</v>
      </c>
      <c r="BV56">
        <v>207</v>
      </c>
      <c r="BW56">
        <v>207</v>
      </c>
      <c r="BX56">
        <v>207</v>
      </c>
      <c r="BY56">
        <v>207</v>
      </c>
      <c r="BZ56">
        <v>207</v>
      </c>
      <c r="CA56">
        <v>207</v>
      </c>
      <c r="CB56">
        <v>213</v>
      </c>
      <c r="CC56">
        <v>243</v>
      </c>
      <c r="CD56">
        <v>243</v>
      </c>
      <c r="CE56">
        <v>243</v>
      </c>
      <c r="CF56">
        <v>243</v>
      </c>
    </row>
    <row r="57" spans="2:84" x14ac:dyDescent="0.25">
      <c r="C57">
        <v>0</v>
      </c>
      <c r="D57">
        <v>0</v>
      </c>
      <c r="E57">
        <v>0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6</v>
      </c>
      <c r="M57">
        <v>9</v>
      </c>
      <c r="N57">
        <v>9</v>
      </c>
      <c r="O57">
        <v>9</v>
      </c>
      <c r="P57">
        <v>12</v>
      </c>
      <c r="Q57">
        <v>15</v>
      </c>
      <c r="R57">
        <v>15</v>
      </c>
      <c r="S57">
        <v>18</v>
      </c>
      <c r="T57">
        <v>18</v>
      </c>
      <c r="U57">
        <v>21</v>
      </c>
      <c r="V57">
        <v>24</v>
      </c>
      <c r="W57">
        <v>24</v>
      </c>
      <c r="X57">
        <v>27</v>
      </c>
      <c r="Y57">
        <v>30</v>
      </c>
      <c r="Z57">
        <v>30</v>
      </c>
      <c r="AA57">
        <v>30</v>
      </c>
      <c r="AB57">
        <v>111</v>
      </c>
      <c r="AC57">
        <v>111</v>
      </c>
      <c r="AD57">
        <v>111</v>
      </c>
      <c r="AE57">
        <v>111</v>
      </c>
      <c r="AF57">
        <v>111</v>
      </c>
      <c r="AG57">
        <v>111</v>
      </c>
      <c r="AH57">
        <v>111</v>
      </c>
      <c r="AI57">
        <v>111</v>
      </c>
      <c r="AJ57">
        <v>111</v>
      </c>
      <c r="AK57">
        <v>114</v>
      </c>
      <c r="AL57">
        <v>114</v>
      </c>
      <c r="AM57">
        <v>114</v>
      </c>
      <c r="AN57">
        <v>123</v>
      </c>
      <c r="AO57">
        <v>123</v>
      </c>
      <c r="AP57">
        <v>123</v>
      </c>
      <c r="AQ57">
        <v>132</v>
      </c>
      <c r="AR57">
        <v>132</v>
      </c>
      <c r="AS57">
        <v>132</v>
      </c>
      <c r="AT57">
        <v>148</v>
      </c>
      <c r="AU57">
        <v>148</v>
      </c>
      <c r="AV57">
        <v>148</v>
      </c>
      <c r="AW57">
        <v>148</v>
      </c>
      <c r="AX57">
        <v>148</v>
      </c>
      <c r="AY57">
        <v>148</v>
      </c>
      <c r="AZ57">
        <v>148</v>
      </c>
      <c r="BA57">
        <v>148</v>
      </c>
      <c r="BB57">
        <v>148</v>
      </c>
      <c r="BC57">
        <v>148</v>
      </c>
      <c r="BD57">
        <v>148</v>
      </c>
      <c r="BE57">
        <v>148</v>
      </c>
      <c r="BF57">
        <v>148</v>
      </c>
      <c r="BG57">
        <v>148</v>
      </c>
      <c r="BH57">
        <v>148</v>
      </c>
      <c r="BI57">
        <v>148</v>
      </c>
      <c r="BJ57">
        <v>148</v>
      </c>
      <c r="BK57">
        <v>148</v>
      </c>
      <c r="BL57">
        <v>148</v>
      </c>
      <c r="BM57">
        <v>148</v>
      </c>
      <c r="BN57">
        <v>148</v>
      </c>
      <c r="BO57">
        <v>148</v>
      </c>
      <c r="BP57">
        <v>148</v>
      </c>
      <c r="BQ57">
        <v>148</v>
      </c>
      <c r="BR57">
        <v>148</v>
      </c>
      <c r="BS57">
        <v>148</v>
      </c>
      <c r="BT57">
        <v>148</v>
      </c>
      <c r="BU57">
        <v>154</v>
      </c>
      <c r="BV57">
        <v>154</v>
      </c>
      <c r="BW57">
        <v>154</v>
      </c>
      <c r="BX57">
        <v>154</v>
      </c>
      <c r="BY57">
        <v>154</v>
      </c>
      <c r="BZ57">
        <v>154</v>
      </c>
      <c r="CA57">
        <v>154</v>
      </c>
      <c r="CB57">
        <v>160</v>
      </c>
      <c r="CC57">
        <v>187</v>
      </c>
      <c r="CD57">
        <v>187</v>
      </c>
      <c r="CE57">
        <v>187</v>
      </c>
      <c r="CF57">
        <v>187</v>
      </c>
    </row>
    <row r="58" spans="2:84" x14ac:dyDescent="0.25"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2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9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9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11</v>
      </c>
      <c r="AT58">
        <v>13</v>
      </c>
      <c r="AU58">
        <v>13</v>
      </c>
      <c r="AV58">
        <v>13</v>
      </c>
      <c r="AW58">
        <v>13</v>
      </c>
      <c r="AX58">
        <v>13</v>
      </c>
      <c r="AY58">
        <v>13</v>
      </c>
      <c r="AZ58">
        <v>14</v>
      </c>
      <c r="BA58">
        <v>14</v>
      </c>
      <c r="BB58">
        <v>14</v>
      </c>
      <c r="BC58">
        <v>14</v>
      </c>
      <c r="BD58">
        <v>14</v>
      </c>
      <c r="BE58">
        <v>14</v>
      </c>
      <c r="BF58">
        <v>14</v>
      </c>
      <c r="BG58">
        <v>30</v>
      </c>
      <c r="BH58">
        <v>30</v>
      </c>
      <c r="BI58">
        <v>30</v>
      </c>
      <c r="BJ58">
        <v>30</v>
      </c>
      <c r="BK58">
        <v>30</v>
      </c>
      <c r="BL58">
        <v>30</v>
      </c>
      <c r="BM58">
        <v>30</v>
      </c>
      <c r="BN58">
        <v>30</v>
      </c>
      <c r="BO58">
        <v>30</v>
      </c>
      <c r="BP58">
        <v>30</v>
      </c>
      <c r="BQ58">
        <v>30</v>
      </c>
      <c r="BR58">
        <v>30</v>
      </c>
      <c r="BS58">
        <v>30</v>
      </c>
      <c r="BT58">
        <v>30</v>
      </c>
      <c r="BU58">
        <v>30</v>
      </c>
      <c r="BV58">
        <v>30</v>
      </c>
      <c r="BW58">
        <v>30</v>
      </c>
      <c r="BX58">
        <v>30</v>
      </c>
      <c r="BY58">
        <v>30</v>
      </c>
      <c r="BZ58">
        <v>30</v>
      </c>
      <c r="CA58">
        <v>30</v>
      </c>
      <c r="CB58">
        <v>30</v>
      </c>
      <c r="CC58">
        <v>30</v>
      </c>
      <c r="CD58">
        <v>30</v>
      </c>
      <c r="CE58">
        <v>32</v>
      </c>
      <c r="CF58">
        <v>32</v>
      </c>
    </row>
    <row r="59" spans="2:84" x14ac:dyDescent="0.25"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2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27</v>
      </c>
      <c r="AC59">
        <v>28</v>
      </c>
      <c r="AD59">
        <v>28</v>
      </c>
      <c r="AE59">
        <v>28</v>
      </c>
      <c r="AF59">
        <v>28</v>
      </c>
      <c r="AG59">
        <v>28</v>
      </c>
      <c r="AH59">
        <v>28</v>
      </c>
      <c r="AI59">
        <v>28</v>
      </c>
      <c r="AJ59">
        <v>28</v>
      </c>
      <c r="AK59">
        <v>29</v>
      </c>
      <c r="AL59">
        <v>29</v>
      </c>
      <c r="AM59">
        <v>29</v>
      </c>
      <c r="AN59">
        <v>30</v>
      </c>
      <c r="AO59">
        <v>30</v>
      </c>
      <c r="AP59">
        <v>30</v>
      </c>
      <c r="AQ59">
        <v>30</v>
      </c>
      <c r="AR59">
        <v>30</v>
      </c>
      <c r="AS59">
        <v>30</v>
      </c>
      <c r="AT59">
        <v>30</v>
      </c>
      <c r="AU59">
        <v>30</v>
      </c>
      <c r="AV59">
        <v>30</v>
      </c>
      <c r="AW59">
        <v>30</v>
      </c>
      <c r="AX59">
        <v>30</v>
      </c>
      <c r="AY59">
        <v>30</v>
      </c>
      <c r="AZ59">
        <v>31</v>
      </c>
      <c r="BA59">
        <v>31</v>
      </c>
      <c r="BB59">
        <v>31</v>
      </c>
      <c r="BC59">
        <v>31</v>
      </c>
      <c r="BD59">
        <v>31</v>
      </c>
      <c r="BE59">
        <v>31</v>
      </c>
      <c r="BF59">
        <v>31</v>
      </c>
      <c r="BG59">
        <v>47</v>
      </c>
      <c r="BH59">
        <v>47</v>
      </c>
      <c r="BI59">
        <v>47</v>
      </c>
      <c r="BJ59">
        <v>47</v>
      </c>
      <c r="BK59">
        <v>47</v>
      </c>
      <c r="BL59">
        <v>47</v>
      </c>
      <c r="BM59">
        <v>47</v>
      </c>
      <c r="BN59">
        <v>47</v>
      </c>
      <c r="BO59">
        <v>47</v>
      </c>
      <c r="BP59">
        <v>47</v>
      </c>
      <c r="BQ59">
        <v>47</v>
      </c>
      <c r="BR59">
        <v>47</v>
      </c>
      <c r="BS59">
        <v>47</v>
      </c>
      <c r="BT59">
        <v>47</v>
      </c>
      <c r="BU59">
        <v>47</v>
      </c>
      <c r="BV59">
        <v>47</v>
      </c>
      <c r="BW59">
        <v>47</v>
      </c>
      <c r="BX59">
        <v>47</v>
      </c>
      <c r="BY59">
        <v>47</v>
      </c>
      <c r="BZ59">
        <v>47</v>
      </c>
      <c r="CA59">
        <v>47</v>
      </c>
      <c r="CB59">
        <v>47</v>
      </c>
      <c r="CC59">
        <v>47</v>
      </c>
      <c r="CD59">
        <v>47</v>
      </c>
      <c r="CE59">
        <v>50</v>
      </c>
      <c r="CF59">
        <v>50</v>
      </c>
    </row>
    <row r="60" spans="2:84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17</v>
      </c>
      <c r="BH60">
        <v>17</v>
      </c>
      <c r="BI60">
        <v>17</v>
      </c>
      <c r="BJ60">
        <v>17</v>
      </c>
      <c r="BK60">
        <v>17</v>
      </c>
      <c r="BL60">
        <v>17</v>
      </c>
      <c r="BM60">
        <v>17</v>
      </c>
      <c r="BN60">
        <v>17</v>
      </c>
      <c r="BO60">
        <v>17</v>
      </c>
      <c r="BP60">
        <v>17</v>
      </c>
      <c r="BQ60">
        <v>17</v>
      </c>
      <c r="BR60">
        <v>17</v>
      </c>
      <c r="BS60">
        <v>17</v>
      </c>
      <c r="BT60">
        <v>17</v>
      </c>
      <c r="BU60">
        <v>17</v>
      </c>
      <c r="BV60">
        <v>17</v>
      </c>
      <c r="BW60">
        <v>17</v>
      </c>
      <c r="BX60">
        <v>17</v>
      </c>
      <c r="BY60">
        <v>17</v>
      </c>
      <c r="BZ60">
        <v>17</v>
      </c>
      <c r="CA60">
        <v>17</v>
      </c>
      <c r="CB60">
        <v>17</v>
      </c>
      <c r="CC60">
        <v>17</v>
      </c>
      <c r="CD60">
        <v>17</v>
      </c>
      <c r="CE60">
        <v>17</v>
      </c>
      <c r="CF60">
        <v>17</v>
      </c>
    </row>
    <row r="61" spans="2:84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4</v>
      </c>
      <c r="BA61">
        <v>4</v>
      </c>
      <c r="BB61">
        <v>4</v>
      </c>
      <c r="BC61">
        <v>4</v>
      </c>
      <c r="BD61">
        <v>4</v>
      </c>
      <c r="BE61">
        <v>4</v>
      </c>
      <c r="BF61">
        <v>4</v>
      </c>
      <c r="BG61">
        <v>20</v>
      </c>
      <c r="BH61">
        <v>20</v>
      </c>
      <c r="BI61">
        <v>20</v>
      </c>
      <c r="BJ61">
        <v>20</v>
      </c>
      <c r="BK61">
        <v>20</v>
      </c>
      <c r="BL61">
        <v>20</v>
      </c>
      <c r="BM61">
        <v>20</v>
      </c>
      <c r="BN61">
        <v>20</v>
      </c>
      <c r="BO61">
        <v>20</v>
      </c>
      <c r="BP61">
        <v>20</v>
      </c>
      <c r="BQ61">
        <v>20</v>
      </c>
      <c r="BR61">
        <v>20</v>
      </c>
      <c r="BS61">
        <v>20</v>
      </c>
      <c r="BT61">
        <v>20</v>
      </c>
      <c r="BU61">
        <v>20</v>
      </c>
      <c r="BV61">
        <v>20</v>
      </c>
      <c r="BW61">
        <v>20</v>
      </c>
      <c r="BX61">
        <v>20</v>
      </c>
      <c r="BY61">
        <v>20</v>
      </c>
      <c r="BZ61">
        <v>20</v>
      </c>
      <c r="CA61">
        <v>20</v>
      </c>
      <c r="CB61">
        <v>20</v>
      </c>
      <c r="CC61">
        <v>20</v>
      </c>
      <c r="CD61">
        <v>20</v>
      </c>
      <c r="CE61">
        <v>21</v>
      </c>
      <c r="CF61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F48"/>
  <sheetViews>
    <sheetView workbookViewId="0">
      <selection activeCell="M36" sqref="M36"/>
    </sheetView>
  </sheetViews>
  <sheetFormatPr defaultRowHeight="15" x14ac:dyDescent="0.25"/>
  <cols>
    <col min="2" max="3" width="6.42578125" bestFit="1" customWidth="1"/>
    <col min="4" max="8" width="12.5703125" bestFit="1" customWidth="1"/>
    <col min="9" max="68" width="13.7109375" bestFit="1" customWidth="1"/>
  </cols>
  <sheetData>
    <row r="1" spans="2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37" spans="3:84" x14ac:dyDescent="0.25">
      <c r="C37">
        <v>1</v>
      </c>
      <c r="D37">
        <v>1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3</v>
      </c>
      <c r="S37">
        <v>3</v>
      </c>
      <c r="T37">
        <v>4</v>
      </c>
      <c r="U37">
        <v>4</v>
      </c>
      <c r="V37">
        <v>4</v>
      </c>
      <c r="W37">
        <v>5</v>
      </c>
      <c r="X37">
        <v>5</v>
      </c>
      <c r="Y37">
        <v>5</v>
      </c>
      <c r="Z37">
        <v>6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8</v>
      </c>
      <c r="AH37">
        <v>9</v>
      </c>
      <c r="AI37">
        <v>9</v>
      </c>
      <c r="AJ37">
        <v>9</v>
      </c>
      <c r="AK37">
        <v>9</v>
      </c>
      <c r="AL37">
        <v>10</v>
      </c>
      <c r="AM37">
        <v>11</v>
      </c>
      <c r="AN37">
        <v>12</v>
      </c>
      <c r="AO37">
        <v>12</v>
      </c>
      <c r="AP37">
        <v>12</v>
      </c>
      <c r="AQ37">
        <v>13</v>
      </c>
      <c r="AR37">
        <v>14</v>
      </c>
      <c r="AS37">
        <v>14</v>
      </c>
      <c r="AT37">
        <v>15</v>
      </c>
      <c r="AU37">
        <v>15</v>
      </c>
      <c r="AV37">
        <v>15</v>
      </c>
      <c r="AW37">
        <v>16</v>
      </c>
      <c r="AX37">
        <v>17</v>
      </c>
      <c r="AY37">
        <v>18</v>
      </c>
      <c r="AZ37">
        <v>18</v>
      </c>
      <c r="BA37">
        <v>18</v>
      </c>
      <c r="BB37">
        <v>18</v>
      </c>
      <c r="BC37">
        <v>19</v>
      </c>
      <c r="BD37">
        <v>19</v>
      </c>
      <c r="BE37">
        <v>20</v>
      </c>
      <c r="BF37">
        <v>20</v>
      </c>
      <c r="BG37">
        <v>20</v>
      </c>
      <c r="BH37">
        <v>20</v>
      </c>
      <c r="BI37">
        <v>20</v>
      </c>
      <c r="BJ37">
        <v>20</v>
      </c>
      <c r="BK37">
        <v>20</v>
      </c>
      <c r="BL37">
        <v>20</v>
      </c>
      <c r="BM37">
        <v>21</v>
      </c>
      <c r="BN37">
        <v>21</v>
      </c>
      <c r="BO37">
        <v>21</v>
      </c>
      <c r="BP37">
        <v>21</v>
      </c>
      <c r="BQ37">
        <v>21</v>
      </c>
      <c r="BR37">
        <v>21</v>
      </c>
      <c r="BS37">
        <v>21</v>
      </c>
      <c r="BT37">
        <v>21</v>
      </c>
      <c r="BU37">
        <v>21</v>
      </c>
      <c r="BV37">
        <v>22</v>
      </c>
      <c r="BW37">
        <v>23</v>
      </c>
      <c r="BX37">
        <v>23</v>
      </c>
      <c r="BY37">
        <v>23</v>
      </c>
      <c r="BZ37">
        <v>23</v>
      </c>
      <c r="CA37">
        <v>23</v>
      </c>
      <c r="CB37">
        <v>23</v>
      </c>
      <c r="CC37">
        <v>24</v>
      </c>
      <c r="CD37">
        <v>24</v>
      </c>
      <c r="CE37">
        <v>24</v>
      </c>
      <c r="CF37">
        <v>24</v>
      </c>
    </row>
    <row r="38" spans="3:84" x14ac:dyDescent="0.25"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2</v>
      </c>
      <c r="S38">
        <v>2</v>
      </c>
      <c r="T38">
        <v>3</v>
      </c>
      <c r="U38">
        <v>3</v>
      </c>
      <c r="V38">
        <v>3</v>
      </c>
      <c r="W38">
        <v>4</v>
      </c>
      <c r="X38">
        <v>4</v>
      </c>
      <c r="Y38">
        <v>4</v>
      </c>
      <c r="Z38">
        <v>5</v>
      </c>
      <c r="AA38">
        <v>6</v>
      </c>
      <c r="AB38">
        <v>6</v>
      </c>
      <c r="AC38">
        <v>6</v>
      </c>
      <c r="AD38">
        <v>6</v>
      </c>
      <c r="AE38">
        <v>6</v>
      </c>
      <c r="AF38">
        <v>6</v>
      </c>
      <c r="AG38">
        <v>6</v>
      </c>
      <c r="AH38">
        <v>7</v>
      </c>
      <c r="AI38">
        <v>7</v>
      </c>
      <c r="AJ38">
        <v>7</v>
      </c>
      <c r="AK38">
        <v>7</v>
      </c>
      <c r="AL38">
        <v>8</v>
      </c>
      <c r="AM38">
        <v>9</v>
      </c>
      <c r="AN38">
        <v>10</v>
      </c>
      <c r="AO38">
        <v>10</v>
      </c>
      <c r="AP38">
        <v>10</v>
      </c>
      <c r="AQ38">
        <v>10</v>
      </c>
      <c r="AR38">
        <v>11</v>
      </c>
      <c r="AS38">
        <v>11</v>
      </c>
      <c r="AT38">
        <v>12</v>
      </c>
      <c r="AU38">
        <v>12</v>
      </c>
      <c r="AV38">
        <v>12</v>
      </c>
      <c r="AW38">
        <v>13</v>
      </c>
      <c r="AX38">
        <v>14</v>
      </c>
      <c r="AY38">
        <v>15</v>
      </c>
      <c r="AZ38">
        <v>15</v>
      </c>
      <c r="BA38">
        <v>15</v>
      </c>
      <c r="BB38">
        <v>15</v>
      </c>
      <c r="BC38">
        <v>16</v>
      </c>
      <c r="BD38">
        <v>16</v>
      </c>
      <c r="BE38">
        <v>17</v>
      </c>
      <c r="BF38">
        <v>17</v>
      </c>
      <c r="BG38">
        <v>17</v>
      </c>
      <c r="BH38">
        <v>17</v>
      </c>
      <c r="BI38">
        <v>17</v>
      </c>
      <c r="BJ38">
        <v>17</v>
      </c>
      <c r="BK38">
        <v>17</v>
      </c>
      <c r="BL38">
        <v>17</v>
      </c>
      <c r="BM38">
        <v>18</v>
      </c>
      <c r="BN38">
        <v>18</v>
      </c>
      <c r="BO38">
        <v>18</v>
      </c>
      <c r="BP38">
        <v>18</v>
      </c>
      <c r="BQ38">
        <v>18</v>
      </c>
      <c r="BR38">
        <v>18</v>
      </c>
      <c r="BS38">
        <v>18</v>
      </c>
      <c r="BT38">
        <v>18</v>
      </c>
      <c r="BU38">
        <v>18</v>
      </c>
      <c r="BV38">
        <v>19</v>
      </c>
      <c r="BW38">
        <v>20</v>
      </c>
      <c r="BX38">
        <v>20</v>
      </c>
      <c r="BY38">
        <v>20</v>
      </c>
      <c r="BZ38">
        <v>20</v>
      </c>
      <c r="CA38">
        <v>20</v>
      </c>
      <c r="CB38">
        <v>20</v>
      </c>
      <c r="CC38">
        <v>20</v>
      </c>
      <c r="CD38">
        <v>20</v>
      </c>
      <c r="CE38">
        <v>21</v>
      </c>
      <c r="CF38">
        <v>21</v>
      </c>
    </row>
    <row r="39" spans="3:84" x14ac:dyDescent="0.25"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2</v>
      </c>
      <c r="K39">
        <v>3</v>
      </c>
      <c r="L39">
        <v>4</v>
      </c>
      <c r="M39">
        <v>5</v>
      </c>
      <c r="N39">
        <v>5</v>
      </c>
      <c r="O39">
        <v>5</v>
      </c>
      <c r="P39">
        <v>6</v>
      </c>
      <c r="Q39">
        <v>7</v>
      </c>
      <c r="R39">
        <v>7</v>
      </c>
      <c r="S39">
        <v>8</v>
      </c>
      <c r="T39">
        <v>8</v>
      </c>
      <c r="U39">
        <v>9</v>
      </c>
      <c r="V39">
        <v>10</v>
      </c>
      <c r="W39">
        <v>10</v>
      </c>
      <c r="X39">
        <v>11</v>
      </c>
      <c r="Y39">
        <v>12</v>
      </c>
      <c r="Z39">
        <v>12</v>
      </c>
      <c r="AA39">
        <v>13</v>
      </c>
      <c r="AB39">
        <v>14</v>
      </c>
      <c r="AC39">
        <v>15</v>
      </c>
      <c r="AD39">
        <v>16</v>
      </c>
      <c r="AE39">
        <v>17</v>
      </c>
      <c r="AF39">
        <v>17</v>
      </c>
      <c r="AG39">
        <v>17</v>
      </c>
      <c r="AH39">
        <v>17</v>
      </c>
      <c r="AI39">
        <v>17</v>
      </c>
      <c r="AJ39">
        <v>17</v>
      </c>
      <c r="AK39">
        <v>18</v>
      </c>
      <c r="AL39">
        <v>18</v>
      </c>
      <c r="AM39">
        <v>18</v>
      </c>
      <c r="AN39">
        <v>19</v>
      </c>
      <c r="AO39">
        <v>20</v>
      </c>
      <c r="AP39">
        <v>21</v>
      </c>
      <c r="AQ39">
        <v>22</v>
      </c>
      <c r="AR39">
        <v>22</v>
      </c>
      <c r="AS39">
        <v>22</v>
      </c>
      <c r="AT39">
        <v>23</v>
      </c>
      <c r="AU39">
        <v>24</v>
      </c>
      <c r="AV39">
        <v>24</v>
      </c>
      <c r="AW39">
        <v>24</v>
      </c>
      <c r="AX39">
        <v>24</v>
      </c>
      <c r="AY39">
        <v>24</v>
      </c>
      <c r="AZ39">
        <v>24</v>
      </c>
      <c r="BA39">
        <v>25</v>
      </c>
      <c r="BB39">
        <v>26</v>
      </c>
      <c r="BC39">
        <v>27</v>
      </c>
      <c r="BD39">
        <v>27</v>
      </c>
      <c r="BE39">
        <v>27</v>
      </c>
      <c r="BF39">
        <v>28</v>
      </c>
      <c r="BG39">
        <v>29</v>
      </c>
      <c r="BH39">
        <v>29</v>
      </c>
      <c r="BI39">
        <v>29</v>
      </c>
      <c r="BJ39">
        <v>29</v>
      </c>
      <c r="BK39">
        <v>29</v>
      </c>
      <c r="BL39">
        <v>29</v>
      </c>
      <c r="BM39">
        <v>29</v>
      </c>
      <c r="BN39">
        <v>29</v>
      </c>
      <c r="BO39">
        <v>29</v>
      </c>
      <c r="BP39">
        <v>29</v>
      </c>
      <c r="BQ39">
        <v>29</v>
      </c>
      <c r="BR39">
        <v>29</v>
      </c>
      <c r="BS39">
        <v>29</v>
      </c>
      <c r="BT39">
        <v>29</v>
      </c>
      <c r="BU39">
        <v>30</v>
      </c>
      <c r="BV39">
        <v>30</v>
      </c>
      <c r="BW39">
        <v>30</v>
      </c>
      <c r="BX39">
        <v>30</v>
      </c>
      <c r="BY39">
        <v>30</v>
      </c>
      <c r="BZ39">
        <v>30</v>
      </c>
      <c r="CA39">
        <v>31</v>
      </c>
      <c r="CB39">
        <v>32</v>
      </c>
      <c r="CC39">
        <v>33</v>
      </c>
      <c r="CD39">
        <v>33</v>
      </c>
      <c r="CE39">
        <v>33</v>
      </c>
      <c r="CF39">
        <v>33</v>
      </c>
    </row>
    <row r="40" spans="3:84" x14ac:dyDescent="0.25"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2</v>
      </c>
      <c r="K40">
        <v>2</v>
      </c>
      <c r="L40">
        <v>3</v>
      </c>
      <c r="M40">
        <v>3</v>
      </c>
      <c r="N40">
        <v>3</v>
      </c>
      <c r="O40">
        <v>3</v>
      </c>
      <c r="P40">
        <v>4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6</v>
      </c>
      <c r="AB40">
        <v>7</v>
      </c>
      <c r="AC40">
        <v>8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10</v>
      </c>
      <c r="AL40">
        <v>10</v>
      </c>
      <c r="AM40">
        <v>10</v>
      </c>
      <c r="AN40">
        <v>11</v>
      </c>
      <c r="AO40">
        <v>12</v>
      </c>
      <c r="AP40">
        <v>13</v>
      </c>
      <c r="AQ40">
        <v>14</v>
      </c>
      <c r="AR40">
        <v>14</v>
      </c>
      <c r="AS40">
        <v>15</v>
      </c>
      <c r="AT40">
        <v>16</v>
      </c>
      <c r="AU40">
        <v>17</v>
      </c>
      <c r="AV40">
        <v>17</v>
      </c>
      <c r="AW40">
        <v>17</v>
      </c>
      <c r="AX40">
        <v>17</v>
      </c>
      <c r="AY40">
        <v>17</v>
      </c>
      <c r="AZ40">
        <v>18</v>
      </c>
      <c r="BA40">
        <v>18</v>
      </c>
      <c r="BB40">
        <v>19</v>
      </c>
      <c r="BC40">
        <v>19</v>
      </c>
      <c r="BD40">
        <v>20</v>
      </c>
      <c r="BE40">
        <v>20</v>
      </c>
      <c r="BF40">
        <v>21</v>
      </c>
      <c r="BG40">
        <v>22</v>
      </c>
      <c r="BH40">
        <v>22</v>
      </c>
      <c r="BI40">
        <v>22</v>
      </c>
      <c r="BJ40">
        <v>22</v>
      </c>
      <c r="BK40">
        <v>22</v>
      </c>
      <c r="BL40">
        <v>22</v>
      </c>
      <c r="BM40">
        <v>22</v>
      </c>
      <c r="BN40">
        <v>22</v>
      </c>
      <c r="BO40">
        <v>22</v>
      </c>
      <c r="BP40">
        <v>22</v>
      </c>
      <c r="BQ40">
        <v>22</v>
      </c>
      <c r="BR40">
        <v>22</v>
      </c>
      <c r="BS40">
        <v>22</v>
      </c>
      <c r="BT40">
        <v>22</v>
      </c>
      <c r="BU40">
        <v>22</v>
      </c>
      <c r="BV40">
        <v>22</v>
      </c>
      <c r="BW40">
        <v>22</v>
      </c>
      <c r="BX40">
        <v>22</v>
      </c>
      <c r="BY40">
        <v>22</v>
      </c>
      <c r="BZ40">
        <v>22</v>
      </c>
      <c r="CA40">
        <v>23</v>
      </c>
      <c r="CB40">
        <v>23</v>
      </c>
      <c r="CC40">
        <v>24</v>
      </c>
      <c r="CD40">
        <v>24</v>
      </c>
      <c r="CE40">
        <v>25</v>
      </c>
      <c r="CF40">
        <v>25</v>
      </c>
    </row>
    <row r="41" spans="3:84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2</v>
      </c>
      <c r="N41">
        <v>2</v>
      </c>
      <c r="O41">
        <v>2</v>
      </c>
      <c r="P41">
        <v>3</v>
      </c>
      <c r="Q41">
        <v>4</v>
      </c>
      <c r="R41">
        <v>4</v>
      </c>
      <c r="S41">
        <v>5</v>
      </c>
      <c r="T41">
        <v>5</v>
      </c>
      <c r="U41">
        <v>6</v>
      </c>
      <c r="V41">
        <v>7</v>
      </c>
      <c r="W41">
        <v>7</v>
      </c>
      <c r="X41">
        <v>8</v>
      </c>
      <c r="Y41">
        <v>9</v>
      </c>
      <c r="Z41">
        <v>9</v>
      </c>
      <c r="AA41">
        <v>9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11</v>
      </c>
      <c r="AO41">
        <v>11</v>
      </c>
      <c r="AP41">
        <v>11</v>
      </c>
      <c r="AQ41">
        <v>12</v>
      </c>
      <c r="AR41">
        <v>12</v>
      </c>
      <c r="AS41">
        <v>12</v>
      </c>
      <c r="AT41">
        <v>13</v>
      </c>
      <c r="AU41">
        <v>13</v>
      </c>
      <c r="AV41">
        <v>13</v>
      </c>
      <c r="AW41">
        <v>13</v>
      </c>
      <c r="AX41">
        <v>13</v>
      </c>
      <c r="AY41">
        <v>13</v>
      </c>
      <c r="AZ41">
        <v>13</v>
      </c>
      <c r="BA41">
        <v>13</v>
      </c>
      <c r="BB41">
        <v>13</v>
      </c>
      <c r="BC41">
        <v>13</v>
      </c>
      <c r="BD41">
        <v>13</v>
      </c>
      <c r="BE41">
        <v>13</v>
      </c>
      <c r="BF41">
        <v>13</v>
      </c>
      <c r="BG41">
        <v>13</v>
      </c>
      <c r="BH41">
        <v>13</v>
      </c>
      <c r="BI41">
        <v>13</v>
      </c>
      <c r="BJ41">
        <v>13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13</v>
      </c>
      <c r="BR41">
        <v>13</v>
      </c>
      <c r="BS41">
        <v>13</v>
      </c>
      <c r="BT41">
        <v>13</v>
      </c>
      <c r="BU41">
        <v>14</v>
      </c>
      <c r="BV41">
        <v>14</v>
      </c>
      <c r="BW41">
        <v>14</v>
      </c>
      <c r="BX41">
        <v>14</v>
      </c>
      <c r="BY41">
        <v>14</v>
      </c>
      <c r="BZ41">
        <v>14</v>
      </c>
      <c r="CA41">
        <v>14</v>
      </c>
      <c r="CB41">
        <v>15</v>
      </c>
      <c r="CC41">
        <v>16</v>
      </c>
      <c r="CD41">
        <v>16</v>
      </c>
      <c r="CE41">
        <v>16</v>
      </c>
      <c r="CF41">
        <v>16</v>
      </c>
    </row>
    <row r="42" spans="3:84" x14ac:dyDescent="0.25"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2</v>
      </c>
      <c r="M42">
        <v>3</v>
      </c>
      <c r="N42">
        <v>3</v>
      </c>
      <c r="O42">
        <v>3</v>
      </c>
      <c r="P42">
        <v>4</v>
      </c>
      <c r="Q42">
        <v>5</v>
      </c>
      <c r="R42">
        <v>5</v>
      </c>
      <c r="S42">
        <v>6</v>
      </c>
      <c r="T42">
        <v>6</v>
      </c>
      <c r="U42">
        <v>7</v>
      </c>
      <c r="V42">
        <v>8</v>
      </c>
      <c r="W42">
        <v>8</v>
      </c>
      <c r="X42">
        <v>9</v>
      </c>
      <c r="Y42">
        <v>10</v>
      </c>
      <c r="Z42">
        <v>10</v>
      </c>
      <c r="AA42">
        <v>10</v>
      </c>
      <c r="AB42">
        <v>11</v>
      </c>
      <c r="AC42">
        <v>12</v>
      </c>
      <c r="AD42">
        <v>12</v>
      </c>
      <c r="AE42">
        <v>12</v>
      </c>
      <c r="AF42">
        <v>12</v>
      </c>
      <c r="AG42">
        <v>12</v>
      </c>
      <c r="AH42">
        <v>12</v>
      </c>
      <c r="AI42">
        <v>12</v>
      </c>
      <c r="AJ42">
        <v>12</v>
      </c>
      <c r="AK42">
        <v>13</v>
      </c>
      <c r="AL42">
        <v>13</v>
      </c>
      <c r="AM42">
        <v>13</v>
      </c>
      <c r="AN42">
        <v>14</v>
      </c>
      <c r="AO42">
        <v>14</v>
      </c>
      <c r="AP42">
        <v>14</v>
      </c>
      <c r="AQ42">
        <v>15</v>
      </c>
      <c r="AR42">
        <v>15</v>
      </c>
      <c r="AS42">
        <v>15</v>
      </c>
      <c r="AT42">
        <v>16</v>
      </c>
      <c r="AU42">
        <v>16</v>
      </c>
      <c r="AV42">
        <v>16</v>
      </c>
      <c r="AW42">
        <v>16</v>
      </c>
      <c r="AX42">
        <v>16</v>
      </c>
      <c r="AY42">
        <v>16</v>
      </c>
      <c r="AZ42">
        <v>16</v>
      </c>
      <c r="BA42">
        <v>16</v>
      </c>
      <c r="BB42">
        <v>16</v>
      </c>
      <c r="BC42">
        <v>16</v>
      </c>
      <c r="BD42">
        <v>16</v>
      </c>
      <c r="BE42">
        <v>16</v>
      </c>
      <c r="BF42">
        <v>16</v>
      </c>
      <c r="BG42">
        <v>16</v>
      </c>
      <c r="BH42">
        <v>16</v>
      </c>
      <c r="BI42">
        <v>16</v>
      </c>
      <c r="BJ42">
        <v>16</v>
      </c>
      <c r="BK42">
        <v>16</v>
      </c>
      <c r="BL42">
        <v>16</v>
      </c>
      <c r="BM42">
        <v>16</v>
      </c>
      <c r="BN42">
        <v>16</v>
      </c>
      <c r="BO42">
        <v>16</v>
      </c>
      <c r="BP42">
        <v>16</v>
      </c>
      <c r="BQ42">
        <v>16</v>
      </c>
      <c r="BR42">
        <v>16</v>
      </c>
      <c r="BS42">
        <v>16</v>
      </c>
      <c r="BT42">
        <v>16</v>
      </c>
      <c r="BU42">
        <v>17</v>
      </c>
      <c r="BV42">
        <v>17</v>
      </c>
      <c r="BW42">
        <v>17</v>
      </c>
      <c r="BX42">
        <v>17</v>
      </c>
      <c r="BY42">
        <v>17</v>
      </c>
      <c r="BZ42">
        <v>17</v>
      </c>
      <c r="CA42">
        <v>17</v>
      </c>
      <c r="CB42">
        <v>18</v>
      </c>
      <c r="CC42">
        <v>19</v>
      </c>
      <c r="CD42">
        <v>19</v>
      </c>
      <c r="CE42">
        <v>19</v>
      </c>
      <c r="CF42">
        <v>19</v>
      </c>
    </row>
    <row r="43" spans="3:84" x14ac:dyDescent="0.25"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2</v>
      </c>
      <c r="M43">
        <v>3</v>
      </c>
      <c r="N43">
        <v>3</v>
      </c>
      <c r="O43">
        <v>3</v>
      </c>
      <c r="P43">
        <v>4</v>
      </c>
      <c r="Q43">
        <v>5</v>
      </c>
      <c r="R43">
        <v>5</v>
      </c>
      <c r="S43">
        <v>6</v>
      </c>
      <c r="T43">
        <v>6</v>
      </c>
      <c r="U43">
        <v>7</v>
      </c>
      <c r="V43">
        <v>8</v>
      </c>
      <c r="W43">
        <v>8</v>
      </c>
      <c r="X43">
        <v>9</v>
      </c>
      <c r="Y43">
        <v>10</v>
      </c>
      <c r="Z43">
        <v>10</v>
      </c>
      <c r="AA43">
        <v>10</v>
      </c>
      <c r="AB43">
        <v>11</v>
      </c>
      <c r="AC43">
        <v>11</v>
      </c>
      <c r="AD43">
        <v>11</v>
      </c>
      <c r="AE43">
        <v>11</v>
      </c>
      <c r="AF43">
        <v>11</v>
      </c>
      <c r="AG43">
        <v>11</v>
      </c>
      <c r="AH43">
        <v>11</v>
      </c>
      <c r="AI43">
        <v>11</v>
      </c>
      <c r="AJ43">
        <v>11</v>
      </c>
      <c r="AK43">
        <v>12</v>
      </c>
      <c r="AL43">
        <v>12</v>
      </c>
      <c r="AM43">
        <v>12</v>
      </c>
      <c r="AN43">
        <v>13</v>
      </c>
      <c r="AO43">
        <v>13</v>
      </c>
      <c r="AP43">
        <v>13</v>
      </c>
      <c r="AQ43">
        <v>14</v>
      </c>
      <c r="AR43">
        <v>14</v>
      </c>
      <c r="AS43">
        <v>14</v>
      </c>
      <c r="AT43">
        <v>15</v>
      </c>
      <c r="AU43">
        <v>15</v>
      </c>
      <c r="AV43">
        <v>15</v>
      </c>
      <c r="AW43">
        <v>15</v>
      </c>
      <c r="AX43">
        <v>15</v>
      </c>
      <c r="AY43">
        <v>15</v>
      </c>
      <c r="AZ43">
        <v>15</v>
      </c>
      <c r="BA43">
        <v>15</v>
      </c>
      <c r="BB43">
        <v>15</v>
      </c>
      <c r="BC43">
        <v>15</v>
      </c>
      <c r="BD43">
        <v>15</v>
      </c>
      <c r="BE43">
        <v>15</v>
      </c>
      <c r="BF43">
        <v>15</v>
      </c>
      <c r="BG43">
        <v>15</v>
      </c>
      <c r="BH43">
        <v>15</v>
      </c>
      <c r="BI43">
        <v>15</v>
      </c>
      <c r="BJ43">
        <v>15</v>
      </c>
      <c r="BK43">
        <v>15</v>
      </c>
      <c r="BL43">
        <v>15</v>
      </c>
      <c r="BM43">
        <v>15</v>
      </c>
      <c r="BN43">
        <v>15</v>
      </c>
      <c r="BO43">
        <v>15</v>
      </c>
      <c r="BP43">
        <v>15</v>
      </c>
      <c r="BQ43">
        <v>15</v>
      </c>
      <c r="BR43">
        <v>15</v>
      </c>
      <c r="BS43">
        <v>15</v>
      </c>
      <c r="BT43">
        <v>15</v>
      </c>
      <c r="BU43">
        <v>16</v>
      </c>
      <c r="BV43">
        <v>16</v>
      </c>
      <c r="BW43">
        <v>16</v>
      </c>
      <c r="BX43">
        <v>16</v>
      </c>
      <c r="BY43">
        <v>16</v>
      </c>
      <c r="BZ43">
        <v>16</v>
      </c>
      <c r="CA43">
        <v>16</v>
      </c>
      <c r="CB43">
        <v>17</v>
      </c>
      <c r="CC43">
        <v>18</v>
      </c>
      <c r="CD43">
        <v>18</v>
      </c>
      <c r="CE43">
        <v>18</v>
      </c>
      <c r="CF43">
        <v>18</v>
      </c>
    </row>
    <row r="44" spans="3:84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3</v>
      </c>
      <c r="T44">
        <v>3</v>
      </c>
      <c r="U44">
        <v>4</v>
      </c>
      <c r="V44">
        <v>5</v>
      </c>
      <c r="W44">
        <v>5</v>
      </c>
      <c r="X44">
        <v>6</v>
      </c>
      <c r="Y44">
        <v>7</v>
      </c>
      <c r="Z44">
        <v>7</v>
      </c>
      <c r="AA44">
        <v>7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9</v>
      </c>
      <c r="AO44">
        <v>9</v>
      </c>
      <c r="AP44">
        <v>9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11</v>
      </c>
      <c r="BG44">
        <v>11</v>
      </c>
      <c r="BH44">
        <v>11</v>
      </c>
      <c r="BI44">
        <v>11</v>
      </c>
      <c r="BJ44">
        <v>11</v>
      </c>
      <c r="BK44">
        <v>11</v>
      </c>
      <c r="BL44">
        <v>11</v>
      </c>
      <c r="BM44">
        <v>11</v>
      </c>
      <c r="BN44">
        <v>11</v>
      </c>
      <c r="BO44">
        <v>11</v>
      </c>
      <c r="BP44">
        <v>11</v>
      </c>
      <c r="BQ44">
        <v>11</v>
      </c>
      <c r="BR44">
        <v>11</v>
      </c>
      <c r="BS44">
        <v>11</v>
      </c>
      <c r="BT44">
        <v>11</v>
      </c>
      <c r="BU44">
        <v>12</v>
      </c>
      <c r="BV44">
        <v>12</v>
      </c>
      <c r="BW44">
        <v>12</v>
      </c>
      <c r="BX44">
        <v>12</v>
      </c>
      <c r="BY44">
        <v>12</v>
      </c>
      <c r="BZ44">
        <v>12</v>
      </c>
      <c r="CA44">
        <v>12</v>
      </c>
      <c r="CB44">
        <v>13</v>
      </c>
      <c r="CC44">
        <v>14</v>
      </c>
      <c r="CD44">
        <v>14</v>
      </c>
      <c r="CE44">
        <v>14</v>
      </c>
      <c r="CF44">
        <v>14</v>
      </c>
    </row>
    <row r="45" spans="3:84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M45">
        <v>5</v>
      </c>
      <c r="BN45">
        <v>5</v>
      </c>
      <c r="BO45">
        <v>5</v>
      </c>
      <c r="BP45">
        <v>5</v>
      </c>
      <c r="BQ45">
        <v>5</v>
      </c>
      <c r="BR45">
        <v>5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6</v>
      </c>
      <c r="CF45">
        <v>6</v>
      </c>
    </row>
    <row r="46" spans="3:84" x14ac:dyDescent="0.25"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2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4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6</v>
      </c>
      <c r="AL46">
        <v>6</v>
      </c>
      <c r="AM46">
        <v>6</v>
      </c>
      <c r="AN46">
        <v>7</v>
      </c>
      <c r="AO46">
        <v>7</v>
      </c>
      <c r="AP46">
        <v>7</v>
      </c>
      <c r="AQ46">
        <v>7</v>
      </c>
      <c r="AR46">
        <v>7</v>
      </c>
      <c r="AS46">
        <v>7</v>
      </c>
      <c r="AT46">
        <v>7</v>
      </c>
      <c r="AU46">
        <v>7</v>
      </c>
      <c r="AV46">
        <v>7</v>
      </c>
      <c r="AW46">
        <v>7</v>
      </c>
      <c r="AX46">
        <v>7</v>
      </c>
      <c r="AY46">
        <v>7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9</v>
      </c>
      <c r="BH46">
        <v>9</v>
      </c>
      <c r="BI46">
        <v>9</v>
      </c>
      <c r="BJ46">
        <v>9</v>
      </c>
      <c r="BK46">
        <v>9</v>
      </c>
      <c r="BL46">
        <v>9</v>
      </c>
      <c r="BM46">
        <v>9</v>
      </c>
      <c r="BN46">
        <v>9</v>
      </c>
      <c r="BO46">
        <v>9</v>
      </c>
      <c r="BP46">
        <v>9</v>
      </c>
      <c r="BQ46">
        <v>9</v>
      </c>
      <c r="BR46">
        <v>9</v>
      </c>
      <c r="BS46">
        <v>9</v>
      </c>
      <c r="BT46">
        <v>9</v>
      </c>
      <c r="BU46">
        <v>9</v>
      </c>
      <c r="BV46">
        <v>9</v>
      </c>
      <c r="BW46">
        <v>9</v>
      </c>
      <c r="BX46">
        <v>9</v>
      </c>
      <c r="BY46">
        <v>9</v>
      </c>
      <c r="BZ46">
        <v>9</v>
      </c>
      <c r="CA46">
        <v>9</v>
      </c>
      <c r="CB46">
        <v>9</v>
      </c>
      <c r="CC46">
        <v>9</v>
      </c>
      <c r="CD46">
        <v>9</v>
      </c>
      <c r="CE46">
        <v>10</v>
      </c>
      <c r="CF46">
        <v>10</v>
      </c>
    </row>
    <row r="47" spans="3:84" x14ac:dyDescent="0.25"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2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6</v>
      </c>
      <c r="AT47">
        <v>7</v>
      </c>
      <c r="AU47">
        <v>7</v>
      </c>
      <c r="AV47">
        <v>7</v>
      </c>
      <c r="AW47">
        <v>7</v>
      </c>
      <c r="AX47">
        <v>7</v>
      </c>
      <c r="AY47">
        <v>7</v>
      </c>
      <c r="AZ47">
        <v>8</v>
      </c>
      <c r="BA47">
        <v>8</v>
      </c>
      <c r="BB47">
        <v>8</v>
      </c>
      <c r="BC47">
        <v>8</v>
      </c>
      <c r="BD47">
        <v>8</v>
      </c>
      <c r="BE47">
        <v>8</v>
      </c>
      <c r="BF47">
        <v>8</v>
      </c>
      <c r="BG47">
        <v>9</v>
      </c>
      <c r="BH47">
        <v>9</v>
      </c>
      <c r="BI47">
        <v>9</v>
      </c>
      <c r="BJ47">
        <v>9</v>
      </c>
      <c r="BK47">
        <v>9</v>
      </c>
      <c r="BL47">
        <v>9</v>
      </c>
      <c r="BM47">
        <v>9</v>
      </c>
      <c r="BN47">
        <v>9</v>
      </c>
      <c r="BO47">
        <v>9</v>
      </c>
      <c r="BP47">
        <v>9</v>
      </c>
      <c r="BQ47">
        <v>9</v>
      </c>
      <c r="BR47">
        <v>9</v>
      </c>
      <c r="BS47">
        <v>9</v>
      </c>
      <c r="BT47">
        <v>9</v>
      </c>
      <c r="BU47">
        <v>9</v>
      </c>
      <c r="BV47">
        <v>9</v>
      </c>
      <c r="BW47">
        <v>9</v>
      </c>
      <c r="BX47">
        <v>9</v>
      </c>
      <c r="BY47">
        <v>9</v>
      </c>
      <c r="BZ47">
        <v>9</v>
      </c>
      <c r="CA47">
        <v>9</v>
      </c>
      <c r="CB47">
        <v>9</v>
      </c>
      <c r="CC47">
        <v>9</v>
      </c>
      <c r="CD47">
        <v>9</v>
      </c>
      <c r="CE47">
        <v>10</v>
      </c>
      <c r="CF47">
        <v>10</v>
      </c>
    </row>
    <row r="48" spans="3:84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F39"/>
  <sheetViews>
    <sheetView tabSelected="1" workbookViewId="0">
      <selection activeCell="M33" sqref="M33"/>
    </sheetView>
  </sheetViews>
  <sheetFormatPr defaultRowHeight="15" x14ac:dyDescent="0.25"/>
  <cols>
    <col min="2" max="2" width="33.140625" bestFit="1" customWidth="1"/>
    <col min="3" max="9" width="11.5703125" bestFit="1" customWidth="1"/>
    <col min="10" max="10" width="12.7109375" bestFit="1" customWidth="1"/>
    <col min="11" max="67" width="13.85546875" bestFit="1" customWidth="1"/>
    <col min="68" max="68" width="3.28515625" bestFit="1" customWidth="1"/>
  </cols>
  <sheetData>
    <row r="1" spans="2:67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</row>
    <row r="19" spans="6:7" x14ac:dyDescent="0.25">
      <c r="F19" t="s">
        <v>676</v>
      </c>
      <c r="G19">
        <f>PEARSON(C38:EI38,C39:EI39)</f>
        <v>0.98640868302632723</v>
      </c>
    </row>
    <row r="37" spans="2:84" x14ac:dyDescent="0.25">
      <c r="B37" t="s">
        <v>502</v>
      </c>
    </row>
    <row r="38" spans="2:84" x14ac:dyDescent="0.25">
      <c r="C38">
        <v>1</v>
      </c>
      <c r="D38">
        <v>1</v>
      </c>
      <c r="E38">
        <v>1</v>
      </c>
      <c r="F38">
        <v>1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3</v>
      </c>
      <c r="S38">
        <v>3</v>
      </c>
      <c r="T38">
        <v>4</v>
      </c>
      <c r="U38">
        <v>4</v>
      </c>
      <c r="V38">
        <v>4</v>
      </c>
      <c r="W38">
        <v>5</v>
      </c>
      <c r="X38">
        <v>5</v>
      </c>
      <c r="Y38">
        <v>5</v>
      </c>
      <c r="Z38">
        <v>6</v>
      </c>
      <c r="AA38">
        <v>7</v>
      </c>
      <c r="AB38">
        <v>7</v>
      </c>
      <c r="AC38">
        <v>7</v>
      </c>
      <c r="AD38">
        <v>7</v>
      </c>
      <c r="AE38">
        <v>7</v>
      </c>
      <c r="AF38">
        <v>7</v>
      </c>
      <c r="AG38">
        <v>8</v>
      </c>
      <c r="AH38">
        <v>9</v>
      </c>
      <c r="AI38">
        <v>9</v>
      </c>
      <c r="AJ38">
        <v>9</v>
      </c>
      <c r="AK38">
        <v>9</v>
      </c>
      <c r="AL38">
        <v>10</v>
      </c>
      <c r="AM38">
        <v>11</v>
      </c>
      <c r="AN38">
        <v>12</v>
      </c>
      <c r="AO38">
        <v>12</v>
      </c>
      <c r="AP38">
        <v>12</v>
      </c>
      <c r="AQ38">
        <v>13</v>
      </c>
      <c r="AR38">
        <v>14</v>
      </c>
      <c r="AS38">
        <v>14</v>
      </c>
      <c r="AT38">
        <v>15</v>
      </c>
      <c r="AU38">
        <v>15</v>
      </c>
      <c r="AV38">
        <v>15</v>
      </c>
      <c r="AW38">
        <v>16</v>
      </c>
      <c r="AX38">
        <v>17</v>
      </c>
      <c r="AY38">
        <v>18</v>
      </c>
      <c r="AZ38">
        <v>18</v>
      </c>
      <c r="BA38">
        <v>18</v>
      </c>
      <c r="BB38">
        <v>18</v>
      </c>
      <c r="BC38">
        <v>19</v>
      </c>
      <c r="BD38">
        <v>19</v>
      </c>
      <c r="BE38">
        <v>20</v>
      </c>
      <c r="BF38">
        <v>20</v>
      </c>
      <c r="BG38">
        <v>20</v>
      </c>
      <c r="BH38">
        <v>20</v>
      </c>
      <c r="BI38">
        <v>20</v>
      </c>
      <c r="BJ38">
        <v>20</v>
      </c>
      <c r="BK38">
        <v>20</v>
      </c>
      <c r="BL38">
        <v>20</v>
      </c>
      <c r="BM38">
        <v>21</v>
      </c>
      <c r="BN38">
        <v>21</v>
      </c>
      <c r="BO38">
        <v>21</v>
      </c>
      <c r="BP38">
        <v>21</v>
      </c>
      <c r="BQ38">
        <v>21</v>
      </c>
      <c r="BR38">
        <v>21</v>
      </c>
      <c r="BS38">
        <v>21</v>
      </c>
      <c r="BT38">
        <v>21</v>
      </c>
      <c r="BU38">
        <v>21</v>
      </c>
      <c r="BV38">
        <v>22</v>
      </c>
      <c r="BW38">
        <v>23</v>
      </c>
      <c r="BX38">
        <v>23</v>
      </c>
      <c r="BY38">
        <v>23</v>
      </c>
      <c r="BZ38">
        <v>23</v>
      </c>
      <c r="CA38">
        <v>23</v>
      </c>
      <c r="CB38">
        <v>23</v>
      </c>
      <c r="CC38">
        <v>24</v>
      </c>
      <c r="CD38">
        <v>24</v>
      </c>
      <c r="CE38">
        <v>25</v>
      </c>
      <c r="CF38">
        <v>25</v>
      </c>
    </row>
    <row r="39" spans="2:84" x14ac:dyDescent="0.25"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2</v>
      </c>
      <c r="K39">
        <v>3</v>
      </c>
      <c r="L39">
        <v>4</v>
      </c>
      <c r="M39">
        <v>5</v>
      </c>
      <c r="N39">
        <v>5</v>
      </c>
      <c r="O39">
        <v>5</v>
      </c>
      <c r="P39">
        <v>6</v>
      </c>
      <c r="Q39">
        <v>7</v>
      </c>
      <c r="R39">
        <v>7</v>
      </c>
      <c r="S39">
        <v>8</v>
      </c>
      <c r="T39">
        <v>8</v>
      </c>
      <c r="U39">
        <v>9</v>
      </c>
      <c r="V39">
        <v>10</v>
      </c>
      <c r="W39">
        <v>10</v>
      </c>
      <c r="X39">
        <v>11</v>
      </c>
      <c r="Y39">
        <v>12</v>
      </c>
      <c r="Z39">
        <v>12</v>
      </c>
      <c r="AA39">
        <v>13</v>
      </c>
      <c r="AB39">
        <v>14</v>
      </c>
      <c r="AC39">
        <v>15</v>
      </c>
      <c r="AD39">
        <v>16</v>
      </c>
      <c r="AE39">
        <v>17</v>
      </c>
      <c r="AF39">
        <v>17</v>
      </c>
      <c r="AG39">
        <v>17</v>
      </c>
      <c r="AH39">
        <v>17</v>
      </c>
      <c r="AI39">
        <v>17</v>
      </c>
      <c r="AJ39">
        <v>17</v>
      </c>
      <c r="AK39">
        <v>18</v>
      </c>
      <c r="AL39">
        <v>18</v>
      </c>
      <c r="AM39">
        <v>18</v>
      </c>
      <c r="AN39">
        <v>19</v>
      </c>
      <c r="AO39">
        <v>20</v>
      </c>
      <c r="AP39">
        <v>21</v>
      </c>
      <c r="AQ39">
        <v>22</v>
      </c>
      <c r="AR39">
        <v>22</v>
      </c>
      <c r="AS39">
        <v>23</v>
      </c>
      <c r="AT39">
        <v>24</v>
      </c>
      <c r="AU39">
        <v>25</v>
      </c>
      <c r="AV39">
        <v>25</v>
      </c>
      <c r="AW39">
        <v>25</v>
      </c>
      <c r="AX39">
        <v>25</v>
      </c>
      <c r="AY39">
        <v>25</v>
      </c>
      <c r="AZ39">
        <v>26</v>
      </c>
      <c r="BA39">
        <v>27</v>
      </c>
      <c r="BB39">
        <v>28</v>
      </c>
      <c r="BC39">
        <v>29</v>
      </c>
      <c r="BD39">
        <v>30</v>
      </c>
      <c r="BE39">
        <v>30</v>
      </c>
      <c r="BF39">
        <v>31</v>
      </c>
      <c r="BG39">
        <v>32</v>
      </c>
      <c r="BH39">
        <v>32</v>
      </c>
      <c r="BI39">
        <v>32</v>
      </c>
      <c r="BJ39">
        <v>32</v>
      </c>
      <c r="BK39">
        <v>32</v>
      </c>
      <c r="BL39">
        <v>32</v>
      </c>
      <c r="BM39">
        <v>32</v>
      </c>
      <c r="BN39">
        <v>32</v>
      </c>
      <c r="BO39">
        <v>32</v>
      </c>
      <c r="BP39">
        <v>32</v>
      </c>
      <c r="BQ39">
        <v>32</v>
      </c>
      <c r="BR39">
        <v>32</v>
      </c>
      <c r="BS39">
        <v>32</v>
      </c>
      <c r="BT39">
        <v>32</v>
      </c>
      <c r="BU39">
        <v>33</v>
      </c>
      <c r="BV39">
        <v>33</v>
      </c>
      <c r="BW39">
        <v>33</v>
      </c>
      <c r="BX39">
        <v>33</v>
      </c>
      <c r="BY39">
        <v>33</v>
      </c>
      <c r="BZ39">
        <v>33</v>
      </c>
      <c r="CA39">
        <v>34</v>
      </c>
      <c r="CB39">
        <v>35</v>
      </c>
      <c r="CC39">
        <v>36</v>
      </c>
      <c r="CD39">
        <v>36</v>
      </c>
      <c r="CE39">
        <v>37</v>
      </c>
      <c r="CF39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38"/>
  <sheetViews>
    <sheetView workbookViewId="0">
      <selection activeCell="Y10" sqref="Y10"/>
    </sheetView>
  </sheetViews>
  <sheetFormatPr defaultColWidth="6.7109375" defaultRowHeight="15" x14ac:dyDescent="0.25"/>
  <sheetData>
    <row r="1" spans="2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36" spans="1:67" x14ac:dyDescent="0.25">
      <c r="A36" t="s">
        <v>504</v>
      </c>
      <c r="B36" t="s">
        <v>264</v>
      </c>
      <c r="C36" t="s">
        <v>268</v>
      </c>
      <c r="D36" t="s">
        <v>271</v>
      </c>
      <c r="E36" t="s">
        <v>279</v>
      </c>
      <c r="F36" t="s">
        <v>283</v>
      </c>
      <c r="G36" t="s">
        <v>285</v>
      </c>
      <c r="H36" t="s">
        <v>287</v>
      </c>
      <c r="I36" t="s">
        <v>291</v>
      </c>
      <c r="J36" t="s">
        <v>293</v>
      </c>
      <c r="K36" t="s">
        <v>298</v>
      </c>
      <c r="L36" t="s">
        <v>301</v>
      </c>
      <c r="M36" t="s">
        <v>303</v>
      </c>
      <c r="N36" t="s">
        <v>305</v>
      </c>
      <c r="O36" t="s">
        <v>310</v>
      </c>
      <c r="P36" t="s">
        <v>313</v>
      </c>
      <c r="Q36" t="s">
        <v>317</v>
      </c>
      <c r="R36" t="s">
        <v>319</v>
      </c>
      <c r="S36" t="s">
        <v>321</v>
      </c>
      <c r="T36" t="s">
        <v>323</v>
      </c>
      <c r="U36" t="s">
        <v>326</v>
      </c>
      <c r="V36" t="s">
        <v>328</v>
      </c>
      <c r="W36" t="s">
        <v>330</v>
      </c>
      <c r="X36" t="s">
        <v>332</v>
      </c>
      <c r="Y36" t="s">
        <v>334</v>
      </c>
      <c r="Z36" t="s">
        <v>338</v>
      </c>
      <c r="AA36" t="s">
        <v>348</v>
      </c>
      <c r="AB36" t="s">
        <v>350</v>
      </c>
      <c r="AC36" t="s">
        <v>352</v>
      </c>
      <c r="AD36" t="s">
        <v>354</v>
      </c>
      <c r="AE36" t="s">
        <v>356</v>
      </c>
      <c r="AF36" t="s">
        <v>359</v>
      </c>
      <c r="AG36" t="s">
        <v>361</v>
      </c>
      <c r="AH36" t="s">
        <v>363</v>
      </c>
      <c r="AI36" t="s">
        <v>365</v>
      </c>
      <c r="AJ36" t="s">
        <v>367</v>
      </c>
      <c r="AK36" t="s">
        <v>369</v>
      </c>
      <c r="AL36" t="s">
        <v>371</v>
      </c>
      <c r="AM36" t="s">
        <v>380</v>
      </c>
      <c r="AN36" t="s">
        <v>383</v>
      </c>
      <c r="AO36" t="s">
        <v>385</v>
      </c>
      <c r="AP36" t="s">
        <v>390</v>
      </c>
      <c r="AQ36" t="s">
        <v>392</v>
      </c>
      <c r="AR36" t="s">
        <v>395</v>
      </c>
      <c r="AS36" t="s">
        <v>401</v>
      </c>
      <c r="AT36" t="s">
        <v>405</v>
      </c>
      <c r="AU36" t="s">
        <v>407</v>
      </c>
      <c r="AV36" t="s">
        <v>409</v>
      </c>
      <c r="AW36" t="s">
        <v>411</v>
      </c>
      <c r="AX36" t="s">
        <v>413</v>
      </c>
      <c r="AY36" t="s">
        <v>416</v>
      </c>
      <c r="AZ36" t="s">
        <v>418</v>
      </c>
      <c r="BA36" t="s">
        <v>420</v>
      </c>
      <c r="BB36" t="s">
        <v>422</v>
      </c>
      <c r="BC36" t="s">
        <v>425</v>
      </c>
      <c r="BD36" t="s">
        <v>427</v>
      </c>
      <c r="BE36" t="s">
        <v>430</v>
      </c>
      <c r="BF36" t="s">
        <v>437</v>
      </c>
      <c r="BG36" t="s">
        <v>439</v>
      </c>
      <c r="BH36" t="s">
        <v>441</v>
      </c>
      <c r="BI36" t="s">
        <v>443</v>
      </c>
      <c r="BJ36" t="s">
        <v>445</v>
      </c>
      <c r="BK36" t="s">
        <v>447</v>
      </c>
      <c r="BL36" t="s">
        <v>449</v>
      </c>
      <c r="BM36" t="s">
        <v>451</v>
      </c>
      <c r="BN36" t="s">
        <v>453</v>
      </c>
      <c r="BO36" t="s">
        <v>455</v>
      </c>
    </row>
    <row r="37" spans="1:67" x14ac:dyDescent="0.25">
      <c r="A37" t="s">
        <v>505</v>
      </c>
      <c r="B37" s="3" t="s">
        <v>265</v>
      </c>
      <c r="C37" s="5" t="s">
        <v>269</v>
      </c>
      <c r="D37" s="5" t="s">
        <v>269</v>
      </c>
      <c r="E37" s="5" t="s">
        <v>269</v>
      </c>
      <c r="F37" s="5" t="s">
        <v>269</v>
      </c>
      <c r="G37" s="5" t="s">
        <v>269</v>
      </c>
      <c r="H37" s="5" t="s">
        <v>269</v>
      </c>
      <c r="I37" s="5" t="s">
        <v>269</v>
      </c>
      <c r="J37" s="5" t="s">
        <v>269</v>
      </c>
      <c r="K37" s="5" t="s">
        <v>269</v>
      </c>
      <c r="L37" s="5" t="s">
        <v>269</v>
      </c>
      <c r="M37" s="5" t="s">
        <v>269</v>
      </c>
      <c r="N37" s="5" t="s">
        <v>269</v>
      </c>
      <c r="O37" s="5" t="s">
        <v>269</v>
      </c>
      <c r="P37" s="5" t="s">
        <v>269</v>
      </c>
      <c r="Q37" s="5" t="s">
        <v>269</v>
      </c>
      <c r="R37" s="5" t="s">
        <v>269</v>
      </c>
      <c r="S37" s="5" t="s">
        <v>269</v>
      </c>
      <c r="T37" s="5" t="s">
        <v>269</v>
      </c>
      <c r="U37" s="5" t="s">
        <v>269</v>
      </c>
      <c r="V37" s="5" t="s">
        <v>269</v>
      </c>
      <c r="W37" s="5" t="s">
        <v>269</v>
      </c>
      <c r="X37" s="5" t="s">
        <v>269</v>
      </c>
      <c r="Y37" s="5" t="s">
        <v>269</v>
      </c>
      <c r="Z37" s="5" t="s">
        <v>269</v>
      </c>
      <c r="AA37" s="5" t="s">
        <v>269</v>
      </c>
      <c r="AB37" s="5" t="s">
        <v>269</v>
      </c>
      <c r="AC37" s="5" t="s">
        <v>269</v>
      </c>
      <c r="AD37" s="5" t="s">
        <v>269</v>
      </c>
      <c r="AE37" s="5" t="s">
        <v>269</v>
      </c>
      <c r="AF37" s="5" t="s">
        <v>269</v>
      </c>
      <c r="AG37" s="5" t="s">
        <v>269</v>
      </c>
      <c r="AH37" s="5" t="s">
        <v>269</v>
      </c>
      <c r="AI37" s="5" t="s">
        <v>269</v>
      </c>
      <c r="AJ37" s="5" t="s">
        <v>269</v>
      </c>
      <c r="AK37" s="5" t="s">
        <v>269</v>
      </c>
      <c r="AL37" s="5" t="s">
        <v>269</v>
      </c>
      <c r="AM37" s="5" t="s">
        <v>269</v>
      </c>
      <c r="AN37" s="5" t="s">
        <v>269</v>
      </c>
      <c r="AO37" s="5" t="s">
        <v>269</v>
      </c>
      <c r="AP37" s="5" t="s">
        <v>269</v>
      </c>
      <c r="AQ37" s="5" t="s">
        <v>269</v>
      </c>
      <c r="AR37" s="5" t="s">
        <v>269</v>
      </c>
      <c r="AS37" s="5" t="s">
        <v>269</v>
      </c>
      <c r="AT37" s="5" t="s">
        <v>269</v>
      </c>
      <c r="AU37" s="5" t="s">
        <v>269</v>
      </c>
      <c r="AV37" s="5" t="s">
        <v>269</v>
      </c>
      <c r="AW37" s="5" t="s">
        <v>269</v>
      </c>
      <c r="AX37" s="5" t="s">
        <v>269</v>
      </c>
      <c r="AY37" s="5" t="s">
        <v>269</v>
      </c>
      <c r="AZ37" s="5" t="s">
        <v>269</v>
      </c>
      <c r="BA37" s="5" t="s">
        <v>269</v>
      </c>
      <c r="BB37" s="5" t="s">
        <v>269</v>
      </c>
      <c r="BC37" s="5" t="s">
        <v>269</v>
      </c>
      <c r="BD37" s="5" t="s">
        <v>269</v>
      </c>
      <c r="BE37" s="5" t="s">
        <v>269</v>
      </c>
      <c r="BF37" s="5" t="s">
        <v>269</v>
      </c>
      <c r="BG37" s="5" t="s">
        <v>269</v>
      </c>
      <c r="BH37" s="5" t="s">
        <v>269</v>
      </c>
      <c r="BI37" s="5" t="s">
        <v>269</v>
      </c>
      <c r="BJ37" s="5" t="s">
        <v>269</v>
      </c>
      <c r="BK37" s="5" t="s">
        <v>269</v>
      </c>
      <c r="BL37" s="5" t="s">
        <v>269</v>
      </c>
      <c r="BM37" s="5" t="s">
        <v>269</v>
      </c>
      <c r="BN37" s="5" t="s">
        <v>269</v>
      </c>
      <c r="BO37" s="5" t="s">
        <v>269</v>
      </c>
    </row>
    <row r="38" spans="1:67" x14ac:dyDescent="0.25">
      <c r="A38" t="s">
        <v>506</v>
      </c>
      <c r="B38">
        <v>0</v>
      </c>
      <c r="C38">
        <v>0</v>
      </c>
      <c r="D38">
        <v>0</v>
      </c>
      <c r="E38">
        <v>0.25</v>
      </c>
      <c r="F38">
        <v>0.2</v>
      </c>
      <c r="G38">
        <v>0.16600000000000001</v>
      </c>
      <c r="H38">
        <v>0.14199999999999999</v>
      </c>
      <c r="I38">
        <v>0.25</v>
      </c>
      <c r="J38">
        <v>0.33300000000000002</v>
      </c>
      <c r="K38">
        <v>0.4</v>
      </c>
      <c r="L38">
        <v>0.45400000000000001</v>
      </c>
      <c r="M38">
        <v>0.41599999999999998</v>
      </c>
      <c r="N38">
        <v>0.38400000000000001</v>
      </c>
      <c r="O38">
        <v>0.42799999999999999</v>
      </c>
      <c r="P38">
        <v>0.46600000000000003</v>
      </c>
      <c r="Q38">
        <v>0.437</v>
      </c>
      <c r="R38">
        <v>0.47</v>
      </c>
      <c r="S38">
        <v>0.44400000000000001</v>
      </c>
      <c r="T38">
        <v>0.47299999999999998</v>
      </c>
      <c r="U38">
        <v>0.5</v>
      </c>
      <c r="V38">
        <v>0.47599999999999998</v>
      </c>
      <c r="W38">
        <v>0.5</v>
      </c>
      <c r="X38">
        <v>0.52100000000000002</v>
      </c>
      <c r="Y38">
        <v>0.5</v>
      </c>
      <c r="Z38">
        <v>0.52</v>
      </c>
      <c r="AA38">
        <v>0.53800000000000003</v>
      </c>
      <c r="AB38">
        <v>0.55500000000000005</v>
      </c>
      <c r="AC38">
        <v>0.57099999999999995</v>
      </c>
      <c r="AD38">
        <v>0.58599999999999997</v>
      </c>
      <c r="AE38">
        <v>0.56599999999999995</v>
      </c>
      <c r="AF38">
        <v>0.54800000000000004</v>
      </c>
      <c r="AG38">
        <v>0.53100000000000003</v>
      </c>
      <c r="AH38">
        <v>0.51500000000000001</v>
      </c>
      <c r="AI38">
        <v>0.5</v>
      </c>
      <c r="AJ38">
        <v>0.51400000000000001</v>
      </c>
      <c r="AK38">
        <v>0.5</v>
      </c>
      <c r="AL38">
        <v>0.48599999999999999</v>
      </c>
      <c r="AM38">
        <v>0.5</v>
      </c>
      <c r="AN38">
        <v>0.51200000000000001</v>
      </c>
      <c r="AO38">
        <v>0.52500000000000002</v>
      </c>
      <c r="AP38">
        <v>0.53600000000000003</v>
      </c>
      <c r="AQ38">
        <v>0.52300000000000002</v>
      </c>
      <c r="AR38">
        <v>0.53400000000000003</v>
      </c>
      <c r="AS38">
        <v>0.54500000000000004</v>
      </c>
      <c r="AT38">
        <v>0.55500000000000005</v>
      </c>
      <c r="AU38">
        <v>0.54300000000000004</v>
      </c>
      <c r="AV38">
        <v>0.53100000000000003</v>
      </c>
      <c r="AW38">
        <v>0.52</v>
      </c>
      <c r="AX38">
        <v>0.51</v>
      </c>
      <c r="AY38">
        <v>0.52</v>
      </c>
      <c r="AZ38">
        <v>0.52900000000000003</v>
      </c>
      <c r="BA38">
        <v>0.53800000000000003</v>
      </c>
      <c r="BB38">
        <v>0.54700000000000004</v>
      </c>
      <c r="BC38">
        <v>0.55500000000000005</v>
      </c>
      <c r="BD38">
        <v>0.54500000000000004</v>
      </c>
      <c r="BE38">
        <v>0.55300000000000005</v>
      </c>
      <c r="BF38">
        <v>0.56100000000000005</v>
      </c>
      <c r="BG38">
        <v>0.55100000000000005</v>
      </c>
      <c r="BH38">
        <v>0.54200000000000004</v>
      </c>
      <c r="BI38">
        <v>0.53300000000000003</v>
      </c>
      <c r="BJ38">
        <v>0.52400000000000002</v>
      </c>
      <c r="BK38">
        <v>0.51600000000000001</v>
      </c>
      <c r="BL38">
        <v>0.50700000000000001</v>
      </c>
      <c r="BM38">
        <v>0.5</v>
      </c>
      <c r="BN38">
        <v>0.49199999999999999</v>
      </c>
      <c r="BO38">
        <v>0.48399999999999999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48"/>
  <sheetViews>
    <sheetView workbookViewId="0">
      <selection activeCell="M6" sqref="M6"/>
    </sheetView>
  </sheetViews>
  <sheetFormatPr defaultColWidth="6.7109375" defaultRowHeight="15" x14ac:dyDescent="0.25"/>
  <sheetData>
    <row r="1" spans="2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35" spans="1:67" x14ac:dyDescent="0.25">
      <c r="A35" t="s">
        <v>507</v>
      </c>
    </row>
    <row r="37" spans="1:67" x14ac:dyDescent="0.25">
      <c r="A37" t="s">
        <v>504</v>
      </c>
      <c r="B37" t="s">
        <v>264</v>
      </c>
      <c r="C37" t="s">
        <v>268</v>
      </c>
      <c r="D37" t="s">
        <v>271</v>
      </c>
      <c r="E37" t="s">
        <v>279</v>
      </c>
      <c r="F37" t="s">
        <v>283</v>
      </c>
      <c r="G37" t="s">
        <v>285</v>
      </c>
      <c r="H37" t="s">
        <v>287</v>
      </c>
      <c r="I37" t="s">
        <v>291</v>
      </c>
      <c r="J37" t="s">
        <v>293</v>
      </c>
      <c r="K37" t="s">
        <v>298</v>
      </c>
      <c r="L37" t="s">
        <v>301</v>
      </c>
      <c r="M37" t="s">
        <v>303</v>
      </c>
      <c r="N37" t="s">
        <v>305</v>
      </c>
      <c r="O37" t="s">
        <v>310</v>
      </c>
      <c r="P37" t="s">
        <v>313</v>
      </c>
      <c r="Q37" t="s">
        <v>317</v>
      </c>
      <c r="R37" t="s">
        <v>319</v>
      </c>
      <c r="S37" t="s">
        <v>321</v>
      </c>
      <c r="T37" t="s">
        <v>323</v>
      </c>
      <c r="U37" t="s">
        <v>326</v>
      </c>
      <c r="V37" t="s">
        <v>328</v>
      </c>
      <c r="W37" t="s">
        <v>330</v>
      </c>
      <c r="X37" t="s">
        <v>332</v>
      </c>
      <c r="Y37" t="s">
        <v>334</v>
      </c>
      <c r="Z37" t="s">
        <v>338</v>
      </c>
      <c r="AA37" t="s">
        <v>348</v>
      </c>
      <c r="AB37" t="s">
        <v>350</v>
      </c>
      <c r="AC37" t="s">
        <v>352</v>
      </c>
      <c r="AD37" t="s">
        <v>354</v>
      </c>
      <c r="AE37" t="s">
        <v>356</v>
      </c>
      <c r="AF37" t="s">
        <v>359</v>
      </c>
      <c r="AG37" t="s">
        <v>361</v>
      </c>
      <c r="AH37" t="s">
        <v>363</v>
      </c>
      <c r="AI37" t="s">
        <v>365</v>
      </c>
      <c r="AJ37" t="s">
        <v>367</v>
      </c>
      <c r="AK37" t="s">
        <v>369</v>
      </c>
      <c r="AL37" t="s">
        <v>371</v>
      </c>
      <c r="AM37" t="s">
        <v>380</v>
      </c>
      <c r="AN37" t="s">
        <v>383</v>
      </c>
      <c r="AO37" t="s">
        <v>385</v>
      </c>
      <c r="AP37" t="s">
        <v>390</v>
      </c>
      <c r="AQ37" t="s">
        <v>392</v>
      </c>
      <c r="AR37" t="s">
        <v>395</v>
      </c>
      <c r="AS37" t="s">
        <v>401</v>
      </c>
      <c r="AT37" t="s">
        <v>405</v>
      </c>
      <c r="AU37" t="s">
        <v>407</v>
      </c>
      <c r="AV37" t="s">
        <v>409</v>
      </c>
      <c r="AW37" t="s">
        <v>411</v>
      </c>
      <c r="AX37" t="s">
        <v>413</v>
      </c>
      <c r="AY37" t="s">
        <v>416</v>
      </c>
      <c r="AZ37" t="s">
        <v>418</v>
      </c>
      <c r="BA37" t="s">
        <v>420</v>
      </c>
      <c r="BB37" t="s">
        <v>422</v>
      </c>
      <c r="BC37" t="s">
        <v>425</v>
      </c>
      <c r="BD37" t="s">
        <v>427</v>
      </c>
      <c r="BE37" t="s">
        <v>430</v>
      </c>
      <c r="BF37" t="s">
        <v>437</v>
      </c>
      <c r="BG37" t="s">
        <v>439</v>
      </c>
      <c r="BH37" t="s">
        <v>441</v>
      </c>
      <c r="BI37" t="s">
        <v>443</v>
      </c>
      <c r="BJ37" t="s">
        <v>445</v>
      </c>
      <c r="BK37" t="s">
        <v>447</v>
      </c>
      <c r="BL37" t="s">
        <v>449</v>
      </c>
      <c r="BM37" t="s">
        <v>451</v>
      </c>
      <c r="BN37" t="s">
        <v>453</v>
      </c>
      <c r="BO37" t="s">
        <v>455</v>
      </c>
    </row>
    <row r="38" spans="1:67" x14ac:dyDescent="0.25">
      <c r="A38" t="s">
        <v>505</v>
      </c>
      <c r="B38" s="3" t="s">
        <v>265</v>
      </c>
      <c r="C38" s="5" t="s">
        <v>269</v>
      </c>
      <c r="D38" s="5" t="s">
        <v>269</v>
      </c>
      <c r="E38" s="5" t="s">
        <v>269</v>
      </c>
      <c r="F38" s="5" t="s">
        <v>269</v>
      </c>
      <c r="G38" s="5" t="s">
        <v>269</v>
      </c>
      <c r="H38" s="5" t="s">
        <v>269</v>
      </c>
      <c r="I38" s="5" t="s">
        <v>269</v>
      </c>
      <c r="J38" s="5" t="s">
        <v>269</v>
      </c>
      <c r="K38" s="5" t="s">
        <v>269</v>
      </c>
      <c r="L38" s="5" t="s">
        <v>269</v>
      </c>
      <c r="M38" s="5" t="s">
        <v>269</v>
      </c>
      <c r="N38" s="5" t="s">
        <v>269</v>
      </c>
      <c r="O38" s="5" t="s">
        <v>269</v>
      </c>
      <c r="P38" s="5" t="s">
        <v>269</v>
      </c>
      <c r="Q38" s="5" t="s">
        <v>269</v>
      </c>
      <c r="R38" s="5" t="s">
        <v>269</v>
      </c>
      <c r="S38" s="5" t="s">
        <v>269</v>
      </c>
      <c r="T38" s="5" t="s">
        <v>269</v>
      </c>
      <c r="U38" s="5" t="s">
        <v>269</v>
      </c>
      <c r="V38" s="5" t="s">
        <v>269</v>
      </c>
      <c r="W38" s="5" t="s">
        <v>269</v>
      </c>
      <c r="X38" s="5" t="s">
        <v>269</v>
      </c>
      <c r="Y38" s="5" t="s">
        <v>269</v>
      </c>
      <c r="Z38" s="5" t="s">
        <v>269</v>
      </c>
      <c r="AA38" s="5" t="s">
        <v>269</v>
      </c>
      <c r="AB38" s="5" t="s">
        <v>269</v>
      </c>
      <c r="AC38" s="5" t="s">
        <v>269</v>
      </c>
      <c r="AD38" s="5" t="s">
        <v>269</v>
      </c>
      <c r="AE38" s="5" t="s">
        <v>269</v>
      </c>
      <c r="AF38" s="5" t="s">
        <v>269</v>
      </c>
      <c r="AG38" s="5" t="s">
        <v>269</v>
      </c>
      <c r="AH38" s="5" t="s">
        <v>269</v>
      </c>
      <c r="AI38" s="5" t="s">
        <v>269</v>
      </c>
      <c r="AJ38" s="5" t="s">
        <v>269</v>
      </c>
      <c r="AK38" s="5" t="s">
        <v>269</v>
      </c>
      <c r="AL38" s="5" t="s">
        <v>269</v>
      </c>
      <c r="AM38" s="5" t="s">
        <v>269</v>
      </c>
      <c r="AN38" s="5" t="s">
        <v>269</v>
      </c>
      <c r="AO38" s="5" t="s">
        <v>269</v>
      </c>
      <c r="AP38" s="5" t="s">
        <v>269</v>
      </c>
      <c r="AQ38" s="5" t="s">
        <v>269</v>
      </c>
      <c r="AR38" s="5" t="s">
        <v>269</v>
      </c>
      <c r="AS38" s="5" t="s">
        <v>269</v>
      </c>
      <c r="AT38" s="5" t="s">
        <v>269</v>
      </c>
      <c r="AU38" s="5" t="s">
        <v>269</v>
      </c>
      <c r="AV38" s="5" t="s">
        <v>269</v>
      </c>
      <c r="AW38" s="5" t="s">
        <v>269</v>
      </c>
      <c r="AX38" s="5" t="s">
        <v>269</v>
      </c>
      <c r="AY38" s="5" t="s">
        <v>269</v>
      </c>
      <c r="AZ38" s="5" t="s">
        <v>269</v>
      </c>
      <c r="BA38" s="5" t="s">
        <v>269</v>
      </c>
      <c r="BB38" s="5" t="s">
        <v>269</v>
      </c>
      <c r="BC38" s="5" t="s">
        <v>269</v>
      </c>
      <c r="BD38" s="5" t="s">
        <v>269</v>
      </c>
      <c r="BE38" s="5" t="s">
        <v>269</v>
      </c>
      <c r="BF38" s="5" t="s">
        <v>269</v>
      </c>
      <c r="BG38" s="5" t="s">
        <v>269</v>
      </c>
      <c r="BH38" s="5" t="s">
        <v>269</v>
      </c>
      <c r="BI38" s="5" t="s">
        <v>269</v>
      </c>
      <c r="BJ38" s="5" t="s">
        <v>269</v>
      </c>
      <c r="BK38" s="5" t="s">
        <v>269</v>
      </c>
      <c r="BL38" s="5" t="s">
        <v>269</v>
      </c>
      <c r="BM38" s="5" t="s">
        <v>269</v>
      </c>
      <c r="BN38" s="5" t="s">
        <v>269</v>
      </c>
      <c r="BO38" s="5" t="s">
        <v>269</v>
      </c>
    </row>
    <row r="39" spans="1:67" x14ac:dyDescent="0.25">
      <c r="A39" t="s">
        <v>506</v>
      </c>
      <c r="B39">
        <v>0</v>
      </c>
      <c r="C39">
        <v>0</v>
      </c>
      <c r="D39">
        <v>0</v>
      </c>
      <c r="E39">
        <v>0.25</v>
      </c>
      <c r="F39">
        <v>0.2</v>
      </c>
      <c r="G39">
        <v>0.16666666666666666</v>
      </c>
      <c r="H39">
        <v>0.14285714285714285</v>
      </c>
      <c r="I39">
        <v>0.25</v>
      </c>
      <c r="J39">
        <v>0.33333333333333331</v>
      </c>
      <c r="K39">
        <v>0.4</v>
      </c>
      <c r="L39">
        <v>0.45454545454545453</v>
      </c>
      <c r="M39">
        <v>0.41666666666666669</v>
      </c>
      <c r="N39">
        <v>0.38461538461538464</v>
      </c>
      <c r="O39">
        <v>0.42857142857142855</v>
      </c>
      <c r="P39">
        <v>0.46666666666666667</v>
      </c>
      <c r="Q39">
        <v>0.4375</v>
      </c>
      <c r="R39">
        <v>0.47058823529411764</v>
      </c>
      <c r="S39">
        <v>0.44444444444444442</v>
      </c>
      <c r="T39">
        <v>0.47368421052631576</v>
      </c>
      <c r="U39">
        <v>0.5</v>
      </c>
      <c r="V39">
        <v>0.47619047619047616</v>
      </c>
      <c r="W39">
        <v>0.5</v>
      </c>
      <c r="X39">
        <v>0.52173913043478259</v>
      </c>
      <c r="Y39">
        <v>0.5</v>
      </c>
      <c r="Z39">
        <v>0.52</v>
      </c>
      <c r="AA39">
        <v>0.53846153846153844</v>
      </c>
      <c r="AB39">
        <v>0.55555555555555558</v>
      </c>
      <c r="AC39">
        <v>0.5714285714285714</v>
      </c>
      <c r="AD39">
        <v>0.58620689655172409</v>
      </c>
      <c r="AE39">
        <v>0.56666666666666665</v>
      </c>
      <c r="AF39">
        <v>0.54838709677419351</v>
      </c>
      <c r="AG39">
        <v>0.53125</v>
      </c>
      <c r="AH39">
        <v>0.51515151515151514</v>
      </c>
      <c r="AI39">
        <v>0.5</v>
      </c>
      <c r="AJ39">
        <v>0.51428571428571423</v>
      </c>
      <c r="AK39">
        <v>0.5</v>
      </c>
      <c r="AL39">
        <v>0.48648648648648651</v>
      </c>
      <c r="AM39">
        <v>0.5</v>
      </c>
      <c r="AN39">
        <v>0.51282051282051277</v>
      </c>
      <c r="AO39">
        <v>0.52500000000000002</v>
      </c>
      <c r="AP39">
        <v>0.53658536585365857</v>
      </c>
      <c r="AQ39">
        <v>0.52380952380952384</v>
      </c>
      <c r="AR39">
        <v>0.53488372093023251</v>
      </c>
      <c r="AS39">
        <v>0.54545454545454541</v>
      </c>
      <c r="AT39">
        <v>0.55555555555555558</v>
      </c>
      <c r="AU39">
        <v>0.54347826086956519</v>
      </c>
      <c r="AV39">
        <v>0.53191489361702127</v>
      </c>
      <c r="AW39">
        <v>0.52083333333333337</v>
      </c>
      <c r="AX39">
        <v>0.51020408163265307</v>
      </c>
      <c r="AY39">
        <v>0.52</v>
      </c>
      <c r="AZ39">
        <v>0.52941176470588236</v>
      </c>
      <c r="BA39">
        <v>0.53846153846153844</v>
      </c>
      <c r="BB39">
        <v>0.54716981132075471</v>
      </c>
      <c r="BC39">
        <v>0.55555555555555558</v>
      </c>
      <c r="BD39">
        <v>0.54545454545454541</v>
      </c>
      <c r="BE39">
        <v>0.5535714285714286</v>
      </c>
      <c r="BF39">
        <v>0.56140350877192979</v>
      </c>
      <c r="BG39">
        <v>0.55172413793103448</v>
      </c>
      <c r="BH39">
        <v>0.5423728813559322</v>
      </c>
      <c r="BI39">
        <v>0.53333333333333333</v>
      </c>
      <c r="BJ39">
        <v>0.52459016393442626</v>
      </c>
      <c r="BK39">
        <v>0.5161290322580645</v>
      </c>
      <c r="BL39">
        <v>0.50793650793650791</v>
      </c>
      <c r="BM39">
        <v>0.5</v>
      </c>
      <c r="BN39">
        <v>0.49230769230769234</v>
      </c>
      <c r="BO39">
        <v>0.48484848484848486</v>
      </c>
    </row>
    <row r="41" spans="1:67" x14ac:dyDescent="0.25">
      <c r="A41" t="s">
        <v>508</v>
      </c>
      <c r="B41" t="s">
        <v>266</v>
      </c>
      <c r="C41" t="s">
        <v>266</v>
      </c>
      <c r="D41" t="s">
        <v>266</v>
      </c>
      <c r="E41" t="s">
        <v>270</v>
      </c>
      <c r="F41" t="s">
        <v>270</v>
      </c>
      <c r="G41" t="s">
        <v>270</v>
      </c>
      <c r="H41" t="s">
        <v>270</v>
      </c>
      <c r="I41" t="s">
        <v>272</v>
      </c>
      <c r="J41" t="s">
        <v>280</v>
      </c>
      <c r="K41" t="s">
        <v>284</v>
      </c>
      <c r="L41" t="s">
        <v>286</v>
      </c>
      <c r="M41" t="s">
        <v>286</v>
      </c>
      <c r="N41" t="s">
        <v>286</v>
      </c>
      <c r="O41" t="s">
        <v>288</v>
      </c>
      <c r="P41" t="s">
        <v>292</v>
      </c>
      <c r="Q41" t="s">
        <v>292</v>
      </c>
      <c r="R41" t="s">
        <v>294</v>
      </c>
      <c r="S41" t="s">
        <v>294</v>
      </c>
      <c r="T41" t="s">
        <v>299</v>
      </c>
      <c r="U41" t="s">
        <v>302</v>
      </c>
      <c r="V41" t="s">
        <v>302</v>
      </c>
      <c r="W41" t="s">
        <v>304</v>
      </c>
      <c r="X41" t="s">
        <v>306</v>
      </c>
      <c r="Y41" t="s">
        <v>306</v>
      </c>
      <c r="Z41" t="s">
        <v>306</v>
      </c>
      <c r="AA41" t="s">
        <v>311</v>
      </c>
      <c r="AB41" t="s">
        <v>314</v>
      </c>
      <c r="AC41" t="s">
        <v>318</v>
      </c>
      <c r="AD41" t="s">
        <v>320</v>
      </c>
      <c r="AE41" t="s">
        <v>320</v>
      </c>
      <c r="AF41" t="s">
        <v>320</v>
      </c>
      <c r="AG41" t="s">
        <v>320</v>
      </c>
      <c r="AH41" t="s">
        <v>320</v>
      </c>
      <c r="AI41" t="s">
        <v>320</v>
      </c>
      <c r="AJ41" t="s">
        <v>322</v>
      </c>
      <c r="AK41" t="s">
        <v>322</v>
      </c>
      <c r="AL41" t="s">
        <v>322</v>
      </c>
      <c r="AM41" t="s">
        <v>322</v>
      </c>
      <c r="AN41" t="s">
        <v>324</v>
      </c>
      <c r="AO41" t="s">
        <v>327</v>
      </c>
      <c r="AP41" t="s">
        <v>327</v>
      </c>
      <c r="AQ41" t="s">
        <v>327</v>
      </c>
      <c r="AR41" t="s">
        <v>329</v>
      </c>
      <c r="AS41" t="s">
        <v>329</v>
      </c>
      <c r="AT41" t="s">
        <v>331</v>
      </c>
      <c r="AU41" t="s">
        <v>331</v>
      </c>
      <c r="AV41" t="s">
        <v>331</v>
      </c>
      <c r="AW41" t="s">
        <v>331</v>
      </c>
      <c r="AX41" t="s">
        <v>331</v>
      </c>
      <c r="AY41" t="s">
        <v>333</v>
      </c>
      <c r="AZ41" t="s">
        <v>335</v>
      </c>
      <c r="BA41" t="s">
        <v>339</v>
      </c>
      <c r="BB41" t="s">
        <v>339</v>
      </c>
      <c r="BC41" t="s">
        <v>349</v>
      </c>
      <c r="BD41" t="s">
        <v>349</v>
      </c>
      <c r="BE41" t="s">
        <v>351</v>
      </c>
      <c r="BF41" t="s">
        <v>353</v>
      </c>
      <c r="BG41" t="s">
        <v>353</v>
      </c>
      <c r="BH41" t="s">
        <v>353</v>
      </c>
      <c r="BI41" t="s">
        <v>353</v>
      </c>
      <c r="BJ41" t="s">
        <v>353</v>
      </c>
      <c r="BK41" t="s">
        <v>353</v>
      </c>
      <c r="BL41" t="s">
        <v>353</v>
      </c>
      <c r="BM41" t="s">
        <v>353</v>
      </c>
      <c r="BN41" t="s">
        <v>353</v>
      </c>
      <c r="BO41" t="s">
        <v>353</v>
      </c>
    </row>
    <row r="42" spans="1:67" x14ac:dyDescent="0.25">
      <c r="A42" t="s">
        <v>509</v>
      </c>
      <c r="B42" t="s">
        <v>516</v>
      </c>
      <c r="C42" t="s">
        <v>516</v>
      </c>
      <c r="D42" t="s">
        <v>516</v>
      </c>
      <c r="E42" t="s">
        <v>521</v>
      </c>
      <c r="F42" t="s">
        <v>522</v>
      </c>
      <c r="G42" t="s">
        <v>524</v>
      </c>
      <c r="H42" t="s">
        <v>525</v>
      </c>
      <c r="I42" t="s">
        <v>521</v>
      </c>
      <c r="J42" t="s">
        <v>519</v>
      </c>
      <c r="K42" t="s">
        <v>523</v>
      </c>
      <c r="L42" t="s">
        <v>530</v>
      </c>
      <c r="M42" t="s">
        <v>533</v>
      </c>
      <c r="N42" t="s">
        <v>534</v>
      </c>
      <c r="O42" t="s">
        <v>537</v>
      </c>
      <c r="P42" t="s">
        <v>538</v>
      </c>
      <c r="Q42" t="s">
        <v>540</v>
      </c>
      <c r="R42" t="s">
        <v>543</v>
      </c>
      <c r="S42" t="s">
        <v>529</v>
      </c>
      <c r="T42" t="s">
        <v>546</v>
      </c>
      <c r="U42" t="s">
        <v>518</v>
      </c>
      <c r="V42" t="s">
        <v>550</v>
      </c>
      <c r="W42" t="s">
        <v>518</v>
      </c>
      <c r="X42" t="s">
        <v>554</v>
      </c>
      <c r="Y42" t="s">
        <v>518</v>
      </c>
      <c r="Z42" t="s">
        <v>557</v>
      </c>
      <c r="AA42" t="s">
        <v>518</v>
      </c>
      <c r="AB42" t="s">
        <v>562</v>
      </c>
      <c r="AC42" t="s">
        <v>564</v>
      </c>
      <c r="AD42" t="s">
        <v>567</v>
      </c>
      <c r="AE42" t="s">
        <v>570</v>
      </c>
      <c r="AF42" t="s">
        <v>573</v>
      </c>
      <c r="AG42" t="s">
        <v>518</v>
      </c>
      <c r="AH42" t="s">
        <v>578</v>
      </c>
      <c r="AI42" t="s">
        <v>543</v>
      </c>
      <c r="AJ42" t="s">
        <v>584</v>
      </c>
      <c r="AK42" t="s">
        <v>588</v>
      </c>
      <c r="AL42" t="s">
        <v>590</v>
      </c>
      <c r="AM42" t="s">
        <v>593</v>
      </c>
      <c r="AN42" t="s">
        <v>536</v>
      </c>
      <c r="AO42" t="s">
        <v>599</v>
      </c>
      <c r="AP42" t="s">
        <v>601</v>
      </c>
      <c r="AQ42" t="s">
        <v>604</v>
      </c>
      <c r="AR42" t="s">
        <v>607</v>
      </c>
      <c r="AS42" t="s">
        <v>530</v>
      </c>
      <c r="AT42" t="s">
        <v>538</v>
      </c>
      <c r="AU42" t="s">
        <v>615</v>
      </c>
      <c r="AV42" t="s">
        <v>618</v>
      </c>
      <c r="AW42" t="s">
        <v>540</v>
      </c>
      <c r="AX42" t="s">
        <v>537</v>
      </c>
      <c r="AY42" t="s">
        <v>624</v>
      </c>
      <c r="AZ42" t="s">
        <v>627</v>
      </c>
      <c r="BA42" t="s">
        <v>536</v>
      </c>
      <c r="BB42" t="s">
        <v>604</v>
      </c>
      <c r="BC42" t="s">
        <v>636</v>
      </c>
      <c r="BD42" t="s">
        <v>530</v>
      </c>
      <c r="BE42" t="s">
        <v>640</v>
      </c>
      <c r="BF42" t="s">
        <v>546</v>
      </c>
      <c r="BG42" t="s">
        <v>607</v>
      </c>
      <c r="BH42" t="s">
        <v>648</v>
      </c>
      <c r="BI42" t="s">
        <v>652</v>
      </c>
      <c r="BJ42" t="s">
        <v>654</v>
      </c>
      <c r="BK42" t="s">
        <v>657</v>
      </c>
      <c r="BL42" t="s">
        <v>537</v>
      </c>
      <c r="BM42" t="s">
        <v>662</v>
      </c>
      <c r="BN42" t="s">
        <v>663</v>
      </c>
      <c r="BO42" t="s">
        <v>665</v>
      </c>
    </row>
    <row r="43" spans="1:67" x14ac:dyDescent="0.25">
      <c r="A43" t="s">
        <v>510</v>
      </c>
      <c r="B43" t="s">
        <v>266</v>
      </c>
      <c r="C43" t="s">
        <v>266</v>
      </c>
      <c r="D43" t="s">
        <v>266</v>
      </c>
      <c r="E43" t="s">
        <v>266</v>
      </c>
      <c r="F43" t="s">
        <v>266</v>
      </c>
      <c r="G43" t="s">
        <v>266</v>
      </c>
      <c r="H43" t="s">
        <v>266</v>
      </c>
      <c r="I43" t="s">
        <v>266</v>
      </c>
      <c r="J43" t="s">
        <v>266</v>
      </c>
      <c r="K43" t="s">
        <v>266</v>
      </c>
      <c r="L43" t="s">
        <v>266</v>
      </c>
      <c r="M43" t="s">
        <v>266</v>
      </c>
      <c r="N43" t="s">
        <v>266</v>
      </c>
      <c r="O43" t="s">
        <v>266</v>
      </c>
      <c r="P43" t="s">
        <v>266</v>
      </c>
      <c r="Q43" t="s">
        <v>266</v>
      </c>
      <c r="R43" t="s">
        <v>266</v>
      </c>
      <c r="S43" t="s">
        <v>266</v>
      </c>
      <c r="T43" t="s">
        <v>266</v>
      </c>
      <c r="U43" t="s">
        <v>266</v>
      </c>
      <c r="V43" t="s">
        <v>266</v>
      </c>
      <c r="W43" t="s">
        <v>266</v>
      </c>
      <c r="X43" t="s">
        <v>266</v>
      </c>
      <c r="Y43" t="s">
        <v>266</v>
      </c>
      <c r="Z43" t="s">
        <v>270</v>
      </c>
      <c r="AA43" t="s">
        <v>270</v>
      </c>
      <c r="AB43" t="s">
        <v>270</v>
      </c>
      <c r="AC43" t="s">
        <v>270</v>
      </c>
      <c r="AD43" t="s">
        <v>270</v>
      </c>
      <c r="AE43" t="s">
        <v>270</v>
      </c>
      <c r="AF43" t="s">
        <v>270</v>
      </c>
      <c r="AG43" t="s">
        <v>270</v>
      </c>
      <c r="AH43" t="s">
        <v>270</v>
      </c>
      <c r="AI43" t="s">
        <v>270</v>
      </c>
      <c r="AJ43" t="s">
        <v>270</v>
      </c>
      <c r="AK43" t="s">
        <v>270</v>
      </c>
      <c r="AL43" t="s">
        <v>270</v>
      </c>
      <c r="AM43" t="s">
        <v>272</v>
      </c>
      <c r="AN43" t="s">
        <v>272</v>
      </c>
      <c r="AO43" t="s">
        <v>272</v>
      </c>
      <c r="AP43" t="s">
        <v>280</v>
      </c>
      <c r="AQ43" t="s">
        <v>280</v>
      </c>
      <c r="AR43" t="s">
        <v>280</v>
      </c>
      <c r="AS43" t="s">
        <v>284</v>
      </c>
      <c r="AT43" t="s">
        <v>284</v>
      </c>
      <c r="AU43" t="s">
        <v>284</v>
      </c>
      <c r="AV43" t="s">
        <v>284</v>
      </c>
      <c r="AW43" t="s">
        <v>284</v>
      </c>
      <c r="AX43" t="s">
        <v>284</v>
      </c>
      <c r="AY43" t="s">
        <v>284</v>
      </c>
      <c r="AZ43" t="s">
        <v>284</v>
      </c>
      <c r="BA43" t="s">
        <v>284</v>
      </c>
      <c r="BB43" t="s">
        <v>286</v>
      </c>
      <c r="BC43" t="s">
        <v>286</v>
      </c>
      <c r="BD43" t="s">
        <v>286</v>
      </c>
      <c r="BE43" t="s">
        <v>286</v>
      </c>
      <c r="BF43" t="s">
        <v>286</v>
      </c>
      <c r="BG43" t="s">
        <v>286</v>
      </c>
      <c r="BH43" t="s">
        <v>286</v>
      </c>
      <c r="BI43" t="s">
        <v>286</v>
      </c>
      <c r="BJ43" t="s">
        <v>286</v>
      </c>
      <c r="BK43" t="s">
        <v>286</v>
      </c>
      <c r="BL43" t="s">
        <v>286</v>
      </c>
      <c r="BM43" t="s">
        <v>286</v>
      </c>
      <c r="BN43" t="s">
        <v>286</v>
      </c>
      <c r="BO43" t="s">
        <v>286</v>
      </c>
    </row>
    <row r="44" spans="1:67" x14ac:dyDescent="0.25">
      <c r="A44" t="s">
        <v>511</v>
      </c>
      <c r="B44" t="s">
        <v>516</v>
      </c>
      <c r="C44" t="s">
        <v>516</v>
      </c>
      <c r="D44" t="s">
        <v>516</v>
      </c>
      <c r="E44" t="s">
        <v>516</v>
      </c>
      <c r="F44" t="s">
        <v>516</v>
      </c>
      <c r="G44" t="s">
        <v>516</v>
      </c>
      <c r="H44" t="s">
        <v>516</v>
      </c>
      <c r="I44" t="s">
        <v>516</v>
      </c>
      <c r="J44" t="s">
        <v>516</v>
      </c>
      <c r="K44" t="s">
        <v>516</v>
      </c>
      <c r="L44" t="s">
        <v>516</v>
      </c>
      <c r="M44" t="s">
        <v>516</v>
      </c>
      <c r="N44" t="s">
        <v>516</v>
      </c>
      <c r="O44" t="s">
        <v>516</v>
      </c>
      <c r="P44" t="s">
        <v>516</v>
      </c>
      <c r="Q44" t="s">
        <v>516</v>
      </c>
      <c r="R44" t="s">
        <v>516</v>
      </c>
      <c r="S44" t="s">
        <v>516</v>
      </c>
      <c r="T44" t="s">
        <v>516</v>
      </c>
      <c r="U44" t="s">
        <v>516</v>
      </c>
      <c r="V44" t="s">
        <v>516</v>
      </c>
      <c r="W44" t="s">
        <v>516</v>
      </c>
      <c r="X44" t="s">
        <v>516</v>
      </c>
      <c r="Y44" t="s">
        <v>516</v>
      </c>
      <c r="Z44" t="s">
        <v>558</v>
      </c>
      <c r="AA44" t="s">
        <v>560</v>
      </c>
      <c r="AB44" t="s">
        <v>563</v>
      </c>
      <c r="AC44" t="s">
        <v>565</v>
      </c>
      <c r="AD44" t="s">
        <v>568</v>
      </c>
      <c r="AE44" t="s">
        <v>571</v>
      </c>
      <c r="AF44" t="s">
        <v>574</v>
      </c>
      <c r="AG44" t="s">
        <v>576</v>
      </c>
      <c r="AH44" t="s">
        <v>579</v>
      </c>
      <c r="AI44" t="s">
        <v>581</v>
      </c>
      <c r="AJ44" t="s">
        <v>585</v>
      </c>
      <c r="AK44" t="s">
        <v>589</v>
      </c>
      <c r="AL44" t="s">
        <v>589</v>
      </c>
      <c r="AM44" t="s">
        <v>594</v>
      </c>
      <c r="AN44" t="s">
        <v>597</v>
      </c>
      <c r="AO44" t="s">
        <v>600</v>
      </c>
      <c r="AP44" t="s">
        <v>602</v>
      </c>
      <c r="AQ44" t="s">
        <v>605</v>
      </c>
      <c r="AR44" t="s">
        <v>608</v>
      </c>
      <c r="AS44" t="s">
        <v>611</v>
      </c>
      <c r="AT44" t="s">
        <v>613</v>
      </c>
      <c r="AU44" t="s">
        <v>616</v>
      </c>
      <c r="AV44" t="s">
        <v>619</v>
      </c>
      <c r="AW44" t="s">
        <v>621</v>
      </c>
      <c r="AX44" t="s">
        <v>623</v>
      </c>
      <c r="AY44" t="s">
        <v>625</v>
      </c>
      <c r="AZ44" t="s">
        <v>628</v>
      </c>
      <c r="BA44" t="s">
        <v>631</v>
      </c>
      <c r="BB44" t="s">
        <v>634</v>
      </c>
      <c r="BC44" t="s">
        <v>637</v>
      </c>
      <c r="BD44" t="s">
        <v>611</v>
      </c>
      <c r="BE44" t="s">
        <v>641</v>
      </c>
      <c r="BF44" t="s">
        <v>644</v>
      </c>
      <c r="BG44" t="s">
        <v>616</v>
      </c>
      <c r="BH44" t="s">
        <v>649</v>
      </c>
      <c r="BI44" t="s">
        <v>621</v>
      </c>
      <c r="BJ44" t="s">
        <v>623</v>
      </c>
      <c r="BK44" t="s">
        <v>658</v>
      </c>
      <c r="BL44" t="s">
        <v>660</v>
      </c>
      <c r="BM44" t="s">
        <v>628</v>
      </c>
      <c r="BN44" t="s">
        <v>631</v>
      </c>
      <c r="BO44" t="s">
        <v>666</v>
      </c>
    </row>
    <row r="45" spans="1:67" x14ac:dyDescent="0.25">
      <c r="A45" t="s">
        <v>512</v>
      </c>
      <c r="B45" t="s">
        <v>270</v>
      </c>
      <c r="C45" t="s">
        <v>270</v>
      </c>
      <c r="D45" t="s">
        <v>270</v>
      </c>
      <c r="E45" t="s">
        <v>270</v>
      </c>
      <c r="F45" t="s">
        <v>272</v>
      </c>
      <c r="G45" t="s">
        <v>272</v>
      </c>
      <c r="H45" t="s">
        <v>272</v>
      </c>
      <c r="I45" t="s">
        <v>272</v>
      </c>
      <c r="J45" t="s">
        <v>272</v>
      </c>
      <c r="K45" t="s">
        <v>272</v>
      </c>
      <c r="L45" t="s">
        <v>272</v>
      </c>
      <c r="M45" t="s">
        <v>272</v>
      </c>
      <c r="N45" t="s">
        <v>272</v>
      </c>
      <c r="O45" t="s">
        <v>272</v>
      </c>
      <c r="P45" t="s">
        <v>272</v>
      </c>
      <c r="Q45" t="s">
        <v>280</v>
      </c>
      <c r="R45" t="s">
        <v>280</v>
      </c>
      <c r="S45" t="s">
        <v>284</v>
      </c>
      <c r="T45" t="s">
        <v>284</v>
      </c>
      <c r="U45" t="s">
        <v>284</v>
      </c>
      <c r="V45" t="s">
        <v>286</v>
      </c>
      <c r="W45" t="s">
        <v>286</v>
      </c>
      <c r="X45" t="s">
        <v>286</v>
      </c>
      <c r="Y45" t="s">
        <v>288</v>
      </c>
      <c r="Z45" t="s">
        <v>288</v>
      </c>
      <c r="AA45" t="s">
        <v>288</v>
      </c>
      <c r="AB45" t="s">
        <v>288</v>
      </c>
      <c r="AC45" t="s">
        <v>288</v>
      </c>
      <c r="AD45" t="s">
        <v>288</v>
      </c>
      <c r="AE45" t="s">
        <v>288</v>
      </c>
      <c r="AF45" t="s">
        <v>292</v>
      </c>
      <c r="AG45" t="s">
        <v>294</v>
      </c>
      <c r="AH45" t="s">
        <v>294</v>
      </c>
      <c r="AI45" t="s">
        <v>294</v>
      </c>
      <c r="AJ45" t="s">
        <v>294</v>
      </c>
      <c r="AK45" t="s">
        <v>299</v>
      </c>
      <c r="AL45" t="s">
        <v>302</v>
      </c>
      <c r="AM45" t="s">
        <v>302</v>
      </c>
      <c r="AN45" t="s">
        <v>302</v>
      </c>
      <c r="AO45" t="s">
        <v>302</v>
      </c>
      <c r="AP45" t="s">
        <v>302</v>
      </c>
      <c r="AQ45" t="s">
        <v>304</v>
      </c>
      <c r="AR45" t="s">
        <v>304</v>
      </c>
      <c r="AS45" t="s">
        <v>304</v>
      </c>
      <c r="AT45" t="s">
        <v>304</v>
      </c>
      <c r="AU45" t="s">
        <v>304</v>
      </c>
      <c r="AV45" t="s">
        <v>306</v>
      </c>
      <c r="AW45" t="s">
        <v>311</v>
      </c>
      <c r="AX45" t="s">
        <v>314</v>
      </c>
      <c r="AY45" t="s">
        <v>314</v>
      </c>
      <c r="AZ45" t="s">
        <v>314</v>
      </c>
      <c r="BA45" t="s">
        <v>314</v>
      </c>
      <c r="BB45" t="s">
        <v>314</v>
      </c>
      <c r="BC45" t="s">
        <v>314</v>
      </c>
      <c r="BD45" t="s">
        <v>318</v>
      </c>
      <c r="BE45" t="s">
        <v>318</v>
      </c>
      <c r="BF45" t="s">
        <v>318</v>
      </c>
      <c r="BG45" t="s">
        <v>318</v>
      </c>
      <c r="BH45" t="s">
        <v>318</v>
      </c>
      <c r="BI45" t="s">
        <v>318</v>
      </c>
      <c r="BJ45" t="s">
        <v>318</v>
      </c>
      <c r="BK45" t="s">
        <v>318</v>
      </c>
      <c r="BL45" t="s">
        <v>320</v>
      </c>
      <c r="BM45" t="s">
        <v>320</v>
      </c>
      <c r="BN45" t="s">
        <v>320</v>
      </c>
      <c r="BO45" t="s">
        <v>320</v>
      </c>
    </row>
    <row r="46" spans="1:67" x14ac:dyDescent="0.25">
      <c r="A46" t="s">
        <v>513</v>
      </c>
      <c r="B46" t="s">
        <v>517</v>
      </c>
      <c r="C46" t="s">
        <v>518</v>
      </c>
      <c r="D46" t="s">
        <v>519</v>
      </c>
      <c r="E46" t="s">
        <v>521</v>
      </c>
      <c r="F46" t="s">
        <v>523</v>
      </c>
      <c r="G46" t="s">
        <v>519</v>
      </c>
      <c r="H46" t="s">
        <v>526</v>
      </c>
      <c r="I46" t="s">
        <v>521</v>
      </c>
      <c r="J46" t="s">
        <v>528</v>
      </c>
      <c r="K46" t="s">
        <v>522</v>
      </c>
      <c r="L46" t="s">
        <v>531</v>
      </c>
      <c r="M46" t="s">
        <v>524</v>
      </c>
      <c r="N46" t="s">
        <v>535</v>
      </c>
      <c r="O46" t="s">
        <v>525</v>
      </c>
      <c r="P46" t="s">
        <v>539</v>
      </c>
      <c r="Q46" t="s">
        <v>541</v>
      </c>
      <c r="R46" t="s">
        <v>544</v>
      </c>
      <c r="S46" t="s">
        <v>528</v>
      </c>
      <c r="T46" t="s">
        <v>547</v>
      </c>
      <c r="U46" t="s">
        <v>522</v>
      </c>
      <c r="V46" t="s">
        <v>551</v>
      </c>
      <c r="W46" t="s">
        <v>552</v>
      </c>
      <c r="X46" t="s">
        <v>555</v>
      </c>
      <c r="Y46" t="s">
        <v>521</v>
      </c>
      <c r="Z46" t="s">
        <v>559</v>
      </c>
      <c r="AA46" t="s">
        <v>561</v>
      </c>
      <c r="AB46" t="s">
        <v>528</v>
      </c>
      <c r="AC46" t="s">
        <v>566</v>
      </c>
      <c r="AD46" t="s">
        <v>569</v>
      </c>
      <c r="AE46" t="s">
        <v>522</v>
      </c>
      <c r="AF46" t="s">
        <v>575</v>
      </c>
      <c r="AG46" t="s">
        <v>521</v>
      </c>
      <c r="AH46" t="s">
        <v>580</v>
      </c>
      <c r="AI46" t="s">
        <v>582</v>
      </c>
      <c r="AJ46" t="s">
        <v>586</v>
      </c>
      <c r="AK46" t="s">
        <v>521</v>
      </c>
      <c r="AL46" t="s">
        <v>591</v>
      </c>
      <c r="AM46" t="s">
        <v>595</v>
      </c>
      <c r="AN46" t="s">
        <v>598</v>
      </c>
      <c r="AO46" t="s">
        <v>521</v>
      </c>
      <c r="AP46" t="s">
        <v>592</v>
      </c>
      <c r="AQ46" t="s">
        <v>606</v>
      </c>
      <c r="AR46" t="s">
        <v>609</v>
      </c>
      <c r="AS46" t="s">
        <v>521</v>
      </c>
      <c r="AT46" t="s">
        <v>614</v>
      </c>
      <c r="AU46" t="s">
        <v>617</v>
      </c>
      <c r="AV46" t="s">
        <v>609</v>
      </c>
      <c r="AW46" t="s">
        <v>591</v>
      </c>
      <c r="AX46" t="s">
        <v>526</v>
      </c>
      <c r="AY46" t="s">
        <v>626</v>
      </c>
      <c r="AZ46" t="s">
        <v>629</v>
      </c>
      <c r="BA46" t="s">
        <v>632</v>
      </c>
      <c r="BB46" t="s">
        <v>583</v>
      </c>
      <c r="BC46" t="s">
        <v>638</v>
      </c>
      <c r="BD46" t="s">
        <v>553</v>
      </c>
      <c r="BE46" t="s">
        <v>642</v>
      </c>
      <c r="BF46" t="s">
        <v>595</v>
      </c>
      <c r="BG46" t="s">
        <v>646</v>
      </c>
      <c r="BH46" t="s">
        <v>650</v>
      </c>
      <c r="BI46" t="s">
        <v>521</v>
      </c>
      <c r="BJ46" t="s">
        <v>655</v>
      </c>
      <c r="BK46" t="s">
        <v>659</v>
      </c>
      <c r="BL46" t="s">
        <v>661</v>
      </c>
      <c r="BM46" t="s">
        <v>521</v>
      </c>
      <c r="BN46" t="s">
        <v>664</v>
      </c>
      <c r="BO46" t="s">
        <v>580</v>
      </c>
    </row>
    <row r="47" spans="1:67" x14ac:dyDescent="0.25">
      <c r="A47" t="s">
        <v>514</v>
      </c>
      <c r="B47" t="s">
        <v>266</v>
      </c>
      <c r="C47" t="s">
        <v>270</v>
      </c>
      <c r="D47" t="s">
        <v>272</v>
      </c>
      <c r="E47" t="s">
        <v>272</v>
      </c>
      <c r="F47" t="s">
        <v>272</v>
      </c>
      <c r="G47" t="s">
        <v>280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286</v>
      </c>
      <c r="N47" t="s">
        <v>288</v>
      </c>
      <c r="O47" t="s">
        <v>288</v>
      </c>
      <c r="P47" t="s">
        <v>288</v>
      </c>
      <c r="Q47" t="s">
        <v>288</v>
      </c>
      <c r="R47" t="s">
        <v>288</v>
      </c>
      <c r="S47" t="s">
        <v>288</v>
      </c>
      <c r="T47" t="s">
        <v>288</v>
      </c>
      <c r="U47" t="s">
        <v>288</v>
      </c>
      <c r="V47" t="s">
        <v>288</v>
      </c>
      <c r="W47" t="s">
        <v>288</v>
      </c>
      <c r="X47" t="s">
        <v>288</v>
      </c>
      <c r="Y47" t="s">
        <v>288</v>
      </c>
      <c r="Z47" t="s">
        <v>288</v>
      </c>
      <c r="AA47" t="s">
        <v>288</v>
      </c>
      <c r="AB47" t="s">
        <v>288</v>
      </c>
      <c r="AC47" t="s">
        <v>288</v>
      </c>
      <c r="AD47" t="s">
        <v>288</v>
      </c>
      <c r="AE47" t="s">
        <v>292</v>
      </c>
      <c r="AF47" t="s">
        <v>292</v>
      </c>
      <c r="AG47" t="s">
        <v>292</v>
      </c>
      <c r="AH47" t="s">
        <v>294</v>
      </c>
      <c r="AI47" t="s">
        <v>299</v>
      </c>
      <c r="AJ47" t="s">
        <v>299</v>
      </c>
      <c r="AK47" t="s">
        <v>299</v>
      </c>
      <c r="AL47" t="s">
        <v>299</v>
      </c>
      <c r="AM47" t="s">
        <v>299</v>
      </c>
      <c r="AN47" t="s">
        <v>299</v>
      </c>
      <c r="AO47" t="s">
        <v>299</v>
      </c>
      <c r="AP47" t="s">
        <v>299</v>
      </c>
      <c r="AQ47" t="s">
        <v>299</v>
      </c>
      <c r="AR47" t="s">
        <v>299</v>
      </c>
      <c r="AS47" t="s">
        <v>299</v>
      </c>
      <c r="AT47" t="s">
        <v>299</v>
      </c>
      <c r="AU47" t="s">
        <v>302</v>
      </c>
      <c r="AV47" t="s">
        <v>302</v>
      </c>
      <c r="AW47" t="s">
        <v>302</v>
      </c>
      <c r="AX47" t="s">
        <v>302</v>
      </c>
      <c r="AY47" t="s">
        <v>302</v>
      </c>
      <c r="AZ47" t="s">
        <v>302</v>
      </c>
      <c r="BA47" t="s">
        <v>302</v>
      </c>
      <c r="BB47" t="s">
        <v>302</v>
      </c>
      <c r="BC47" t="s">
        <v>302</v>
      </c>
      <c r="BD47" t="s">
        <v>302</v>
      </c>
      <c r="BE47" t="s">
        <v>302</v>
      </c>
      <c r="BF47" t="s">
        <v>302</v>
      </c>
      <c r="BG47" t="s">
        <v>304</v>
      </c>
      <c r="BH47" t="s">
        <v>306</v>
      </c>
      <c r="BI47" t="s">
        <v>311</v>
      </c>
      <c r="BJ47" t="s">
        <v>314</v>
      </c>
      <c r="BK47" t="s">
        <v>318</v>
      </c>
      <c r="BL47" t="s">
        <v>318</v>
      </c>
      <c r="BM47" t="s">
        <v>320</v>
      </c>
      <c r="BN47" t="s">
        <v>322</v>
      </c>
      <c r="BO47" t="s">
        <v>324</v>
      </c>
    </row>
    <row r="48" spans="1:67" x14ac:dyDescent="0.25">
      <c r="A48" t="s">
        <v>515</v>
      </c>
      <c r="B48" t="s">
        <v>516</v>
      </c>
      <c r="C48" t="s">
        <v>518</v>
      </c>
      <c r="D48" t="s">
        <v>520</v>
      </c>
      <c r="E48" t="s">
        <v>518</v>
      </c>
      <c r="F48" t="s">
        <v>523</v>
      </c>
      <c r="G48" t="s">
        <v>518</v>
      </c>
      <c r="H48" t="s">
        <v>527</v>
      </c>
      <c r="I48" t="s">
        <v>518</v>
      </c>
      <c r="J48" t="s">
        <v>529</v>
      </c>
      <c r="K48" t="s">
        <v>523</v>
      </c>
      <c r="L48" t="s">
        <v>532</v>
      </c>
      <c r="M48" t="s">
        <v>533</v>
      </c>
      <c r="N48" t="s">
        <v>536</v>
      </c>
      <c r="O48" t="s">
        <v>537</v>
      </c>
      <c r="P48" t="s">
        <v>523</v>
      </c>
      <c r="Q48" t="s">
        <v>542</v>
      </c>
      <c r="R48" t="s">
        <v>545</v>
      </c>
      <c r="S48" t="s">
        <v>519</v>
      </c>
      <c r="T48" t="s">
        <v>548</v>
      </c>
      <c r="U48" t="s">
        <v>549</v>
      </c>
      <c r="V48" t="s">
        <v>526</v>
      </c>
      <c r="W48" t="s">
        <v>553</v>
      </c>
      <c r="X48" t="s">
        <v>556</v>
      </c>
      <c r="Y48" t="s">
        <v>521</v>
      </c>
      <c r="Z48" t="s">
        <v>559</v>
      </c>
      <c r="AA48" t="s">
        <v>561</v>
      </c>
      <c r="AB48" t="s">
        <v>528</v>
      </c>
      <c r="AC48" t="s">
        <v>566</v>
      </c>
      <c r="AD48" t="s">
        <v>569</v>
      </c>
      <c r="AE48" t="s">
        <v>572</v>
      </c>
      <c r="AF48" t="s">
        <v>575</v>
      </c>
      <c r="AG48" t="s">
        <v>577</v>
      </c>
      <c r="AH48" t="s">
        <v>580</v>
      </c>
      <c r="AI48" t="s">
        <v>583</v>
      </c>
      <c r="AJ48" t="s">
        <v>587</v>
      </c>
      <c r="AK48" t="s">
        <v>521</v>
      </c>
      <c r="AL48" t="s">
        <v>592</v>
      </c>
      <c r="AM48" t="s">
        <v>596</v>
      </c>
      <c r="AN48" t="s">
        <v>561</v>
      </c>
      <c r="AO48" t="s">
        <v>575</v>
      </c>
      <c r="AP48" t="s">
        <v>603</v>
      </c>
      <c r="AQ48" t="s">
        <v>566</v>
      </c>
      <c r="AR48" t="s">
        <v>610</v>
      </c>
      <c r="AS48" t="s">
        <v>612</v>
      </c>
      <c r="AT48" t="s">
        <v>522</v>
      </c>
      <c r="AU48" t="s">
        <v>555</v>
      </c>
      <c r="AV48" t="s">
        <v>620</v>
      </c>
      <c r="AW48" t="s">
        <v>622</v>
      </c>
      <c r="AX48" t="s">
        <v>612</v>
      </c>
      <c r="AY48" t="s">
        <v>522</v>
      </c>
      <c r="AZ48" t="s">
        <v>630</v>
      </c>
      <c r="BA48" t="s">
        <v>633</v>
      </c>
      <c r="BB48" t="s">
        <v>635</v>
      </c>
      <c r="BC48" t="s">
        <v>639</v>
      </c>
      <c r="BD48" t="s">
        <v>531</v>
      </c>
      <c r="BE48" t="s">
        <v>643</v>
      </c>
      <c r="BF48" t="s">
        <v>645</v>
      </c>
      <c r="BG48" t="s">
        <v>647</v>
      </c>
      <c r="BH48" t="s">
        <v>651</v>
      </c>
      <c r="BI48" t="s">
        <v>653</v>
      </c>
      <c r="BJ48" t="s">
        <v>656</v>
      </c>
      <c r="BK48" t="s">
        <v>659</v>
      </c>
      <c r="BL48" t="s">
        <v>551</v>
      </c>
      <c r="BM48" t="s">
        <v>521</v>
      </c>
      <c r="BN48" t="s">
        <v>606</v>
      </c>
      <c r="BO48" t="s">
        <v>553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43"/>
  <sheetViews>
    <sheetView workbookViewId="0">
      <selection activeCell="Z27" sqref="Z27:Z29"/>
    </sheetView>
  </sheetViews>
  <sheetFormatPr defaultColWidth="6.7109375" defaultRowHeight="15" x14ac:dyDescent="0.25"/>
  <sheetData>
    <row r="1" spans="2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19" spans="12:13" x14ac:dyDescent="0.25">
      <c r="L19" t="s">
        <v>676</v>
      </c>
      <c r="M19">
        <f>PEARSON(B37:EI37,B38:EI38)</f>
        <v>0.7812070038491723</v>
      </c>
    </row>
    <row r="36" spans="1:67" x14ac:dyDescent="0.25">
      <c r="A36" t="s">
        <v>504</v>
      </c>
      <c r="B36" t="s">
        <v>67</v>
      </c>
      <c r="C36" t="s">
        <v>68</v>
      </c>
      <c r="D36" t="s">
        <v>69</v>
      </c>
      <c r="E36" t="s">
        <v>70</v>
      </c>
      <c r="F36" t="s">
        <v>71</v>
      </c>
      <c r="G36" t="s">
        <v>72</v>
      </c>
      <c r="H36" t="s">
        <v>73</v>
      </c>
      <c r="I36" t="s">
        <v>74</v>
      </c>
      <c r="J36" t="s">
        <v>75</v>
      </c>
      <c r="K36" t="s">
        <v>76</v>
      </c>
      <c r="L36" t="s">
        <v>77</v>
      </c>
      <c r="M36" t="s">
        <v>78</v>
      </c>
      <c r="N36" t="s">
        <v>79</v>
      </c>
      <c r="O36" t="s">
        <v>80</v>
      </c>
      <c r="P36" t="s">
        <v>81</v>
      </c>
      <c r="Q36" t="s">
        <v>82</v>
      </c>
      <c r="R36" t="s">
        <v>83</v>
      </c>
      <c r="S36" t="s">
        <v>84</v>
      </c>
      <c r="T36" t="s">
        <v>85</v>
      </c>
      <c r="U36" t="s">
        <v>86</v>
      </c>
      <c r="V36" t="s">
        <v>87</v>
      </c>
      <c r="W36" t="s">
        <v>88</v>
      </c>
      <c r="X36" t="s">
        <v>89</v>
      </c>
      <c r="Y36" t="s">
        <v>90</v>
      </c>
      <c r="Z36" t="s">
        <v>91</v>
      </c>
      <c r="AA36" t="s">
        <v>92</v>
      </c>
      <c r="AB36" t="s">
        <v>93</v>
      </c>
      <c r="AC36" t="s">
        <v>94</v>
      </c>
      <c r="AD36" t="s">
        <v>95</v>
      </c>
      <c r="AE36" t="s">
        <v>96</v>
      </c>
      <c r="AF36" t="s">
        <v>97</v>
      </c>
      <c r="AG36" t="s">
        <v>98</v>
      </c>
      <c r="AH36" t="s">
        <v>99</v>
      </c>
      <c r="AI36" t="s">
        <v>100</v>
      </c>
      <c r="AJ36" t="s">
        <v>101</v>
      </c>
      <c r="AK36" t="s">
        <v>102</v>
      </c>
      <c r="AL36" t="s">
        <v>103</v>
      </c>
      <c r="AM36" t="s">
        <v>104</v>
      </c>
      <c r="AN36" t="s">
        <v>105</v>
      </c>
      <c r="AO36" t="s">
        <v>106</v>
      </c>
      <c r="AP36" t="s">
        <v>107</v>
      </c>
      <c r="AQ36" t="s">
        <v>108</v>
      </c>
      <c r="AR36" t="s">
        <v>109</v>
      </c>
      <c r="AS36" t="s">
        <v>110</v>
      </c>
      <c r="AT36" t="s">
        <v>111</v>
      </c>
      <c r="AU36" t="s">
        <v>112</v>
      </c>
      <c r="AV36" t="s">
        <v>113</v>
      </c>
      <c r="AW36" t="s">
        <v>114</v>
      </c>
      <c r="AX36" t="s">
        <v>115</v>
      </c>
      <c r="AY36" t="s">
        <v>116</v>
      </c>
      <c r="AZ36" t="s">
        <v>117</v>
      </c>
      <c r="BA36" t="s">
        <v>118</v>
      </c>
      <c r="BB36" t="s">
        <v>119</v>
      </c>
      <c r="BC36" t="s">
        <v>120</v>
      </c>
      <c r="BD36" t="s">
        <v>121</v>
      </c>
      <c r="BE36" t="s">
        <v>122</v>
      </c>
      <c r="BF36" t="s">
        <v>123</v>
      </c>
      <c r="BG36" t="s">
        <v>124</v>
      </c>
      <c r="BH36" t="s">
        <v>125</v>
      </c>
      <c r="BI36" t="s">
        <v>126</v>
      </c>
      <c r="BJ36" t="s">
        <v>127</v>
      </c>
      <c r="BK36" t="s">
        <v>128</v>
      </c>
      <c r="BL36" t="s">
        <v>129</v>
      </c>
      <c r="BM36" t="s">
        <v>130</v>
      </c>
      <c r="BN36" t="s">
        <v>131</v>
      </c>
      <c r="BO36" t="s">
        <v>673</v>
      </c>
    </row>
    <row r="37" spans="1:67" x14ac:dyDescent="0.25">
      <c r="A37" t="s">
        <v>667</v>
      </c>
      <c r="B37">
        <v>2119</v>
      </c>
      <c r="C37">
        <v>2119</v>
      </c>
      <c r="D37">
        <v>2119</v>
      </c>
      <c r="E37">
        <v>2119</v>
      </c>
      <c r="F37">
        <v>2119</v>
      </c>
      <c r="G37">
        <v>2119</v>
      </c>
      <c r="H37">
        <v>2119</v>
      </c>
      <c r="I37">
        <v>2119</v>
      </c>
      <c r="J37">
        <v>2119</v>
      </c>
      <c r="K37">
        <v>2119</v>
      </c>
      <c r="L37">
        <v>2119</v>
      </c>
      <c r="M37">
        <v>2119</v>
      </c>
      <c r="N37">
        <v>2119</v>
      </c>
      <c r="O37">
        <v>2119</v>
      </c>
      <c r="P37">
        <v>2119</v>
      </c>
      <c r="Q37">
        <v>2121</v>
      </c>
      <c r="R37">
        <v>2121</v>
      </c>
      <c r="S37">
        <v>2121</v>
      </c>
      <c r="T37">
        <v>2121</v>
      </c>
      <c r="U37">
        <v>2121</v>
      </c>
      <c r="V37">
        <v>2121</v>
      </c>
      <c r="W37">
        <v>2121</v>
      </c>
      <c r="X37">
        <v>2121</v>
      </c>
      <c r="Y37">
        <v>2121</v>
      </c>
      <c r="Z37">
        <v>2121</v>
      </c>
      <c r="AA37">
        <v>2121</v>
      </c>
      <c r="AB37">
        <v>2121</v>
      </c>
      <c r="AC37">
        <v>2121</v>
      </c>
      <c r="AD37">
        <v>2121</v>
      </c>
      <c r="AE37">
        <v>2121</v>
      </c>
      <c r="AF37">
        <v>2140</v>
      </c>
      <c r="AG37">
        <v>2140</v>
      </c>
      <c r="AH37">
        <v>2140</v>
      </c>
      <c r="AI37">
        <v>2140</v>
      </c>
      <c r="AJ37">
        <v>2140</v>
      </c>
      <c r="AK37">
        <v>2140</v>
      </c>
      <c r="AL37">
        <v>2140</v>
      </c>
      <c r="AM37">
        <v>2267</v>
      </c>
      <c r="AN37">
        <v>2267</v>
      </c>
      <c r="AO37">
        <v>2267</v>
      </c>
      <c r="AP37">
        <v>2279</v>
      </c>
      <c r="AQ37">
        <v>2279</v>
      </c>
      <c r="AR37">
        <v>2279</v>
      </c>
      <c r="AS37">
        <v>2325</v>
      </c>
      <c r="AT37">
        <v>2325</v>
      </c>
      <c r="AU37">
        <v>2325</v>
      </c>
      <c r="AV37">
        <v>2325</v>
      </c>
      <c r="AW37">
        <v>2325</v>
      </c>
      <c r="AX37">
        <v>2325</v>
      </c>
      <c r="AY37">
        <v>2325</v>
      </c>
      <c r="AZ37">
        <v>2325</v>
      </c>
      <c r="BA37">
        <v>2325</v>
      </c>
      <c r="BB37">
        <v>2325</v>
      </c>
      <c r="BC37">
        <v>2325</v>
      </c>
      <c r="BD37">
        <v>2329</v>
      </c>
      <c r="BE37">
        <v>2329</v>
      </c>
      <c r="BF37">
        <v>2329</v>
      </c>
      <c r="BG37">
        <v>2329</v>
      </c>
      <c r="BH37">
        <v>2329</v>
      </c>
      <c r="BI37">
        <v>2329</v>
      </c>
      <c r="BJ37">
        <v>2329</v>
      </c>
      <c r="BK37">
        <v>2329</v>
      </c>
      <c r="BL37">
        <v>2330</v>
      </c>
      <c r="BM37">
        <v>2330</v>
      </c>
      <c r="BN37">
        <v>2330</v>
      </c>
      <c r="BO37">
        <v>2330</v>
      </c>
    </row>
    <row r="38" spans="1:67" x14ac:dyDescent="0.25">
      <c r="A38" t="s">
        <v>668</v>
      </c>
      <c r="B38">
        <v>1392</v>
      </c>
      <c r="C38">
        <v>1392</v>
      </c>
      <c r="D38">
        <v>1392</v>
      </c>
      <c r="E38">
        <v>1392</v>
      </c>
      <c r="F38">
        <v>1392</v>
      </c>
      <c r="G38">
        <v>1392</v>
      </c>
      <c r="H38">
        <v>1392</v>
      </c>
      <c r="I38">
        <v>1392</v>
      </c>
      <c r="J38">
        <v>1393</v>
      </c>
      <c r="K38">
        <v>1399</v>
      </c>
      <c r="L38">
        <v>1407</v>
      </c>
      <c r="M38">
        <v>1407</v>
      </c>
      <c r="N38">
        <v>1407</v>
      </c>
      <c r="O38">
        <v>1407</v>
      </c>
      <c r="P38">
        <v>1406</v>
      </c>
      <c r="Q38">
        <v>1406</v>
      </c>
      <c r="R38">
        <v>1413</v>
      </c>
      <c r="S38">
        <v>1413</v>
      </c>
      <c r="T38">
        <v>1420</v>
      </c>
      <c r="U38">
        <v>1430</v>
      </c>
      <c r="V38">
        <v>1430</v>
      </c>
      <c r="W38">
        <v>1437</v>
      </c>
      <c r="X38">
        <v>1444</v>
      </c>
      <c r="Y38">
        <v>1444</v>
      </c>
      <c r="Z38">
        <v>1444</v>
      </c>
      <c r="AA38">
        <v>1583</v>
      </c>
      <c r="AB38">
        <v>1583</v>
      </c>
      <c r="AC38">
        <v>1584</v>
      </c>
      <c r="AD38">
        <v>1586</v>
      </c>
      <c r="AE38">
        <v>1586</v>
      </c>
      <c r="AF38">
        <v>1586</v>
      </c>
      <c r="AG38">
        <v>1586</v>
      </c>
      <c r="AH38">
        <v>1586</v>
      </c>
      <c r="AI38">
        <v>1586</v>
      </c>
      <c r="AJ38">
        <v>1586</v>
      </c>
      <c r="AK38">
        <v>1586</v>
      </c>
      <c r="AL38">
        <v>1586</v>
      </c>
      <c r="AM38">
        <v>1620</v>
      </c>
      <c r="AN38">
        <v>1620</v>
      </c>
      <c r="AO38">
        <v>1620</v>
      </c>
      <c r="AP38">
        <v>1637</v>
      </c>
      <c r="AQ38">
        <v>1637</v>
      </c>
      <c r="AR38">
        <v>1625</v>
      </c>
      <c r="AS38">
        <v>1703</v>
      </c>
      <c r="AT38">
        <v>1697</v>
      </c>
      <c r="AU38">
        <v>1697</v>
      </c>
      <c r="AV38">
        <v>1697</v>
      </c>
      <c r="AW38">
        <v>1697</v>
      </c>
      <c r="AX38">
        <v>1697</v>
      </c>
      <c r="AY38">
        <v>1688</v>
      </c>
      <c r="AZ38">
        <v>1690</v>
      </c>
      <c r="BA38">
        <v>1689</v>
      </c>
      <c r="BB38">
        <v>1690</v>
      </c>
      <c r="BC38">
        <v>1685</v>
      </c>
      <c r="BD38">
        <v>1685</v>
      </c>
      <c r="BE38">
        <v>1685</v>
      </c>
      <c r="BF38">
        <v>1574</v>
      </c>
      <c r="BG38">
        <v>1574</v>
      </c>
      <c r="BH38">
        <v>1574</v>
      </c>
      <c r="BI38">
        <v>1574</v>
      </c>
      <c r="BJ38">
        <v>1574</v>
      </c>
      <c r="BK38">
        <v>1574</v>
      </c>
      <c r="BL38">
        <v>1574</v>
      </c>
      <c r="BM38">
        <v>1574</v>
      </c>
      <c r="BN38">
        <v>1574</v>
      </c>
      <c r="BO38">
        <v>1574</v>
      </c>
    </row>
    <row r="39" spans="1:67" x14ac:dyDescent="0.25">
      <c r="A39" t="s">
        <v>669</v>
      </c>
      <c r="B39">
        <v>1</v>
      </c>
      <c r="C39">
        <v>1</v>
      </c>
      <c r="D39">
        <v>1</v>
      </c>
      <c r="E39">
        <v>2</v>
      </c>
      <c r="F39">
        <v>3</v>
      </c>
      <c r="G39">
        <v>3</v>
      </c>
      <c r="H39">
        <v>3</v>
      </c>
      <c r="I39">
        <v>4</v>
      </c>
      <c r="J39">
        <v>5</v>
      </c>
      <c r="K39">
        <v>6</v>
      </c>
      <c r="L39">
        <v>7</v>
      </c>
      <c r="M39">
        <v>9</v>
      </c>
      <c r="N39">
        <v>10</v>
      </c>
      <c r="O39">
        <v>11</v>
      </c>
      <c r="P39">
        <v>12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  <c r="X39">
        <v>22</v>
      </c>
      <c r="Y39">
        <v>23</v>
      </c>
      <c r="Z39">
        <v>26</v>
      </c>
      <c r="AA39">
        <v>71</v>
      </c>
      <c r="AB39">
        <v>72</v>
      </c>
      <c r="AC39">
        <v>75</v>
      </c>
      <c r="AD39">
        <v>76</v>
      </c>
      <c r="AE39">
        <v>78</v>
      </c>
      <c r="AF39">
        <v>79</v>
      </c>
      <c r="AG39">
        <v>80</v>
      </c>
      <c r="AH39">
        <v>80</v>
      </c>
      <c r="AI39">
        <v>80</v>
      </c>
      <c r="AJ39">
        <v>81</v>
      </c>
      <c r="AK39">
        <v>82</v>
      </c>
      <c r="AL39">
        <v>83</v>
      </c>
      <c r="AM39">
        <v>88</v>
      </c>
      <c r="AN39">
        <v>89</v>
      </c>
      <c r="AO39">
        <v>90</v>
      </c>
      <c r="AP39">
        <v>93</v>
      </c>
      <c r="AQ39">
        <v>94</v>
      </c>
      <c r="AR39">
        <v>95</v>
      </c>
      <c r="AS39">
        <v>98</v>
      </c>
      <c r="AT39">
        <v>99</v>
      </c>
      <c r="AU39">
        <v>99</v>
      </c>
      <c r="AV39">
        <v>100</v>
      </c>
      <c r="AW39">
        <v>101</v>
      </c>
      <c r="AX39">
        <v>102</v>
      </c>
      <c r="AY39">
        <v>103</v>
      </c>
      <c r="AZ39">
        <v>104</v>
      </c>
      <c r="BA39">
        <v>105</v>
      </c>
      <c r="BB39">
        <v>107</v>
      </c>
      <c r="BC39">
        <v>108</v>
      </c>
      <c r="BD39">
        <v>112</v>
      </c>
      <c r="BE39">
        <v>113</v>
      </c>
      <c r="BF39">
        <v>159</v>
      </c>
      <c r="BG39">
        <v>159</v>
      </c>
      <c r="BH39">
        <v>159</v>
      </c>
      <c r="BI39">
        <v>159</v>
      </c>
      <c r="BJ39">
        <v>159</v>
      </c>
      <c r="BK39">
        <v>159</v>
      </c>
      <c r="BL39">
        <v>160</v>
      </c>
      <c r="BM39">
        <v>160</v>
      </c>
      <c r="BN39">
        <v>160</v>
      </c>
      <c r="BO39">
        <v>160</v>
      </c>
    </row>
    <row r="41" spans="1:67" x14ac:dyDescent="0.25">
      <c r="A41" t="s">
        <v>670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</row>
    <row r="42" spans="1:67" x14ac:dyDescent="0.25">
      <c r="A42" t="s">
        <v>671</v>
      </c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  <c r="M42">
        <v>11</v>
      </c>
      <c r="N42">
        <v>12</v>
      </c>
      <c r="O42">
        <v>13</v>
      </c>
      <c r="P42">
        <v>14</v>
      </c>
      <c r="Q42">
        <v>15</v>
      </c>
      <c r="R42">
        <v>16</v>
      </c>
      <c r="S42">
        <v>17</v>
      </c>
      <c r="T42">
        <v>18</v>
      </c>
      <c r="U42">
        <v>19</v>
      </c>
      <c r="V42">
        <v>20</v>
      </c>
      <c r="W42">
        <v>21</v>
      </c>
      <c r="X42">
        <v>22</v>
      </c>
      <c r="Y42">
        <v>23</v>
      </c>
      <c r="Z42">
        <v>24</v>
      </c>
      <c r="AA42">
        <v>25</v>
      </c>
      <c r="AB42">
        <v>26</v>
      </c>
      <c r="AC42">
        <v>27</v>
      </c>
      <c r="AD42">
        <v>28</v>
      </c>
      <c r="AE42">
        <v>29</v>
      </c>
      <c r="AF42">
        <v>30</v>
      </c>
      <c r="AG42">
        <v>31</v>
      </c>
      <c r="AH42">
        <v>32</v>
      </c>
      <c r="AI42">
        <v>33</v>
      </c>
      <c r="AJ42">
        <v>34</v>
      </c>
      <c r="AK42">
        <v>35</v>
      </c>
      <c r="AL42">
        <v>36</v>
      </c>
      <c r="AM42">
        <v>37</v>
      </c>
      <c r="AN42">
        <v>38</v>
      </c>
      <c r="AO42">
        <v>39</v>
      </c>
      <c r="AP42">
        <v>40</v>
      </c>
      <c r="AQ42">
        <v>41</v>
      </c>
      <c r="AR42">
        <v>42</v>
      </c>
      <c r="AS42">
        <v>43</v>
      </c>
      <c r="AT42">
        <v>44</v>
      </c>
      <c r="AU42">
        <v>45</v>
      </c>
      <c r="AV42">
        <v>46</v>
      </c>
      <c r="AW42">
        <v>47</v>
      </c>
      <c r="AX42">
        <v>48</v>
      </c>
      <c r="AY42">
        <v>49</v>
      </c>
      <c r="AZ42">
        <v>50</v>
      </c>
      <c r="BA42">
        <v>51</v>
      </c>
      <c r="BB42">
        <v>52</v>
      </c>
      <c r="BC42">
        <v>53</v>
      </c>
      <c r="BD42">
        <v>54</v>
      </c>
      <c r="BE42">
        <v>55</v>
      </c>
      <c r="BF42">
        <v>56</v>
      </c>
      <c r="BG42">
        <v>57</v>
      </c>
      <c r="BH42">
        <v>58</v>
      </c>
      <c r="BI42">
        <v>59</v>
      </c>
      <c r="BJ42">
        <v>60</v>
      </c>
      <c r="BK42">
        <v>61</v>
      </c>
      <c r="BL42">
        <v>62</v>
      </c>
      <c r="BM42">
        <v>63</v>
      </c>
      <c r="BN42">
        <v>64</v>
      </c>
      <c r="BO42">
        <v>65</v>
      </c>
    </row>
    <row r="43" spans="1:67" x14ac:dyDescent="0.25">
      <c r="A43" t="s">
        <v>672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5"/>
  <sheetViews>
    <sheetView workbookViewId="0">
      <selection activeCell="M26" sqref="M26"/>
    </sheetView>
  </sheetViews>
  <sheetFormatPr defaultRowHeight="15" x14ac:dyDescent="0.25"/>
  <cols>
    <col min="1" max="1" width="28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675</v>
      </c>
      <c r="C1" t="s">
        <v>674</v>
      </c>
    </row>
    <row r="2" spans="1:5" x14ac:dyDescent="0.25">
      <c r="A2" t="s">
        <v>264</v>
      </c>
      <c r="B2">
        <v>1</v>
      </c>
      <c r="C2">
        <v>0</v>
      </c>
      <c r="D2" t="s">
        <v>265</v>
      </c>
      <c r="E2" t="s">
        <v>266</v>
      </c>
    </row>
    <row r="3" spans="1:5" x14ac:dyDescent="0.25">
      <c r="A3" t="s">
        <v>268</v>
      </c>
      <c r="B3">
        <v>0</v>
      </c>
      <c r="C3">
        <v>0</v>
      </c>
      <c r="D3" t="s">
        <v>269</v>
      </c>
      <c r="E3" t="s">
        <v>270</v>
      </c>
    </row>
    <row r="4" spans="1:5" x14ac:dyDescent="0.25">
      <c r="A4" t="s">
        <v>271</v>
      </c>
      <c r="B4">
        <v>0</v>
      </c>
      <c r="C4">
        <v>0</v>
      </c>
      <c r="D4" t="s">
        <v>269</v>
      </c>
      <c r="E4" t="s">
        <v>272</v>
      </c>
    </row>
    <row r="5" spans="1:5" x14ac:dyDescent="0.25">
      <c r="A5" t="s">
        <v>279</v>
      </c>
      <c r="B5">
        <v>0</v>
      </c>
      <c r="C5">
        <v>1</v>
      </c>
      <c r="D5" t="s">
        <v>269</v>
      </c>
      <c r="E5" t="s">
        <v>280</v>
      </c>
    </row>
    <row r="6" spans="1:5" x14ac:dyDescent="0.25">
      <c r="A6" t="s">
        <v>283</v>
      </c>
      <c r="B6">
        <v>1</v>
      </c>
      <c r="C6">
        <v>0</v>
      </c>
      <c r="D6" t="s">
        <v>269</v>
      </c>
      <c r="E6" t="s">
        <v>284</v>
      </c>
    </row>
    <row r="7" spans="1:5" x14ac:dyDescent="0.25">
      <c r="A7" t="s">
        <v>285</v>
      </c>
      <c r="B7">
        <v>0</v>
      </c>
      <c r="C7">
        <v>0</v>
      </c>
      <c r="D7" t="s">
        <v>269</v>
      </c>
      <c r="E7" t="s">
        <v>286</v>
      </c>
    </row>
    <row r="8" spans="1:5" x14ac:dyDescent="0.25">
      <c r="A8" t="s">
        <v>287</v>
      </c>
      <c r="B8">
        <v>0</v>
      </c>
      <c r="C8">
        <v>0</v>
      </c>
      <c r="D8" t="s">
        <v>269</v>
      </c>
      <c r="E8" t="s">
        <v>288</v>
      </c>
    </row>
    <row r="9" spans="1:5" x14ac:dyDescent="0.25">
      <c r="A9" t="s">
        <v>291</v>
      </c>
      <c r="B9">
        <v>0</v>
      </c>
      <c r="C9">
        <v>1</v>
      </c>
      <c r="D9" t="s">
        <v>269</v>
      </c>
      <c r="E9" t="s">
        <v>292</v>
      </c>
    </row>
    <row r="10" spans="1:5" x14ac:dyDescent="0.25">
      <c r="A10" t="s">
        <v>293</v>
      </c>
      <c r="B10">
        <v>0</v>
      </c>
      <c r="C10">
        <v>1</v>
      </c>
      <c r="D10" t="s">
        <v>269</v>
      </c>
      <c r="E10" t="s">
        <v>294</v>
      </c>
    </row>
    <row r="11" spans="1:5" x14ac:dyDescent="0.25">
      <c r="A11" t="s">
        <v>298</v>
      </c>
      <c r="B11">
        <v>0</v>
      </c>
      <c r="C11">
        <v>1</v>
      </c>
      <c r="D11" t="s">
        <v>269</v>
      </c>
      <c r="E11" t="s">
        <v>299</v>
      </c>
    </row>
    <row r="12" spans="1:5" x14ac:dyDescent="0.25">
      <c r="A12" t="s">
        <v>301</v>
      </c>
      <c r="B12">
        <v>0</v>
      </c>
      <c r="C12">
        <v>1</v>
      </c>
      <c r="D12" t="s">
        <v>269</v>
      </c>
      <c r="E12" t="s">
        <v>302</v>
      </c>
    </row>
    <row r="13" spans="1:5" x14ac:dyDescent="0.25">
      <c r="A13" t="s">
        <v>303</v>
      </c>
      <c r="B13">
        <v>0</v>
      </c>
      <c r="C13">
        <v>0</v>
      </c>
      <c r="D13" t="s">
        <v>269</v>
      </c>
      <c r="E13" t="s">
        <v>304</v>
      </c>
    </row>
    <row r="14" spans="1:5" x14ac:dyDescent="0.25">
      <c r="A14" t="s">
        <v>305</v>
      </c>
      <c r="B14">
        <v>0</v>
      </c>
      <c r="C14">
        <v>0</v>
      </c>
      <c r="D14" t="s">
        <v>269</v>
      </c>
      <c r="E14" t="s">
        <v>306</v>
      </c>
    </row>
    <row r="15" spans="1:5" x14ac:dyDescent="0.25">
      <c r="A15" t="s">
        <v>310</v>
      </c>
      <c r="B15">
        <v>0</v>
      </c>
      <c r="C15">
        <v>1</v>
      </c>
      <c r="D15" t="s">
        <v>269</v>
      </c>
      <c r="E15" t="s">
        <v>311</v>
      </c>
    </row>
    <row r="16" spans="1:5" x14ac:dyDescent="0.25">
      <c r="A16" t="s">
        <v>313</v>
      </c>
      <c r="B16">
        <v>0</v>
      </c>
      <c r="C16">
        <v>1</v>
      </c>
      <c r="D16" t="s">
        <v>269</v>
      </c>
      <c r="E16" t="s">
        <v>314</v>
      </c>
    </row>
    <row r="17" spans="1:5" x14ac:dyDescent="0.25">
      <c r="A17" t="s">
        <v>317</v>
      </c>
      <c r="B17">
        <v>1</v>
      </c>
      <c r="C17">
        <v>0</v>
      </c>
      <c r="D17" t="s">
        <v>269</v>
      </c>
      <c r="E17" t="s">
        <v>318</v>
      </c>
    </row>
    <row r="18" spans="1:5" x14ac:dyDescent="0.25">
      <c r="A18" t="s">
        <v>319</v>
      </c>
      <c r="B18">
        <v>0</v>
      </c>
      <c r="C18">
        <v>1</v>
      </c>
      <c r="D18" t="s">
        <v>269</v>
      </c>
      <c r="E18" t="s">
        <v>320</v>
      </c>
    </row>
    <row r="19" spans="1:5" x14ac:dyDescent="0.25">
      <c r="A19" t="s">
        <v>321</v>
      </c>
      <c r="B19">
        <v>1</v>
      </c>
      <c r="C19">
        <v>0</v>
      </c>
      <c r="D19" t="s">
        <v>269</v>
      </c>
      <c r="E19" t="s">
        <v>322</v>
      </c>
    </row>
    <row r="20" spans="1:5" x14ac:dyDescent="0.25">
      <c r="A20" t="s">
        <v>323</v>
      </c>
      <c r="B20">
        <v>0</v>
      </c>
      <c r="C20">
        <v>1</v>
      </c>
      <c r="D20" t="s">
        <v>269</v>
      </c>
      <c r="E20" t="s">
        <v>324</v>
      </c>
    </row>
    <row r="21" spans="1:5" x14ac:dyDescent="0.25">
      <c r="A21" t="s">
        <v>326</v>
      </c>
      <c r="B21">
        <v>0</v>
      </c>
      <c r="C21">
        <v>1</v>
      </c>
      <c r="D21" t="s">
        <v>269</v>
      </c>
      <c r="E21" t="s">
        <v>327</v>
      </c>
    </row>
    <row r="22" spans="1:5" x14ac:dyDescent="0.25">
      <c r="A22" t="s">
        <v>328</v>
      </c>
      <c r="B22">
        <v>1</v>
      </c>
      <c r="C22">
        <v>0</v>
      </c>
      <c r="D22" t="s">
        <v>269</v>
      </c>
      <c r="E22" t="s">
        <v>329</v>
      </c>
    </row>
    <row r="23" spans="1:5" x14ac:dyDescent="0.25">
      <c r="A23" t="s">
        <v>330</v>
      </c>
      <c r="B23">
        <v>0</v>
      </c>
      <c r="C23">
        <v>1</v>
      </c>
      <c r="D23" t="s">
        <v>269</v>
      </c>
      <c r="E23" t="s">
        <v>331</v>
      </c>
    </row>
    <row r="24" spans="1:5" x14ac:dyDescent="0.25">
      <c r="A24" t="s">
        <v>332</v>
      </c>
      <c r="B24">
        <v>0</v>
      </c>
      <c r="C24">
        <v>1</v>
      </c>
      <c r="D24" t="s">
        <v>269</v>
      </c>
      <c r="E24" t="s">
        <v>333</v>
      </c>
    </row>
    <row r="25" spans="1:5" x14ac:dyDescent="0.25">
      <c r="A25" t="s">
        <v>334</v>
      </c>
      <c r="B25">
        <v>1</v>
      </c>
      <c r="C25">
        <v>0</v>
      </c>
      <c r="D25" t="s">
        <v>269</v>
      </c>
      <c r="E25" t="s">
        <v>335</v>
      </c>
    </row>
    <row r="26" spans="1:5" x14ac:dyDescent="0.25">
      <c r="A26" t="s">
        <v>338</v>
      </c>
      <c r="B26">
        <v>1</v>
      </c>
      <c r="C26">
        <v>1</v>
      </c>
      <c r="D26" t="s">
        <v>269</v>
      </c>
      <c r="E26" t="s">
        <v>339</v>
      </c>
    </row>
    <row r="27" spans="1:5" x14ac:dyDescent="0.25">
      <c r="A27" t="s">
        <v>348</v>
      </c>
      <c r="B27">
        <v>0</v>
      </c>
      <c r="C27">
        <v>1</v>
      </c>
      <c r="D27" t="s">
        <v>269</v>
      </c>
      <c r="E27" t="s">
        <v>349</v>
      </c>
    </row>
    <row r="28" spans="1:5" x14ac:dyDescent="0.25">
      <c r="A28" t="s">
        <v>350</v>
      </c>
      <c r="B28">
        <v>0</v>
      </c>
      <c r="C28">
        <v>1</v>
      </c>
      <c r="D28" t="s">
        <v>269</v>
      </c>
      <c r="E28" t="s">
        <v>351</v>
      </c>
    </row>
    <row r="29" spans="1:5" x14ac:dyDescent="0.25">
      <c r="A29" t="s">
        <v>352</v>
      </c>
      <c r="B29">
        <v>0</v>
      </c>
      <c r="C29">
        <v>1</v>
      </c>
      <c r="D29" t="s">
        <v>269</v>
      </c>
      <c r="E29" t="s">
        <v>353</v>
      </c>
    </row>
    <row r="30" spans="1:5" x14ac:dyDescent="0.25">
      <c r="A30" t="s">
        <v>354</v>
      </c>
      <c r="B30">
        <v>0</v>
      </c>
      <c r="C30">
        <v>1</v>
      </c>
      <c r="D30" t="s">
        <v>269</v>
      </c>
      <c r="E30" t="s">
        <v>355</v>
      </c>
    </row>
    <row r="31" spans="1:5" x14ac:dyDescent="0.25">
      <c r="A31" t="s">
        <v>356</v>
      </c>
      <c r="B31">
        <v>0</v>
      </c>
      <c r="C31">
        <v>0</v>
      </c>
      <c r="D31" t="s">
        <v>269</v>
      </c>
      <c r="E31" t="s">
        <v>357</v>
      </c>
    </row>
    <row r="32" spans="1:5" x14ac:dyDescent="0.25">
      <c r="A32" t="s">
        <v>359</v>
      </c>
      <c r="B32">
        <v>1</v>
      </c>
      <c r="C32">
        <v>0</v>
      </c>
      <c r="D32" t="s">
        <v>269</v>
      </c>
      <c r="E32" t="s">
        <v>360</v>
      </c>
    </row>
    <row r="33" spans="1:5" x14ac:dyDescent="0.25">
      <c r="A33" t="s">
        <v>361</v>
      </c>
      <c r="B33">
        <v>1</v>
      </c>
      <c r="C33">
        <v>0</v>
      </c>
      <c r="D33" t="s">
        <v>269</v>
      </c>
      <c r="E33" t="s">
        <v>362</v>
      </c>
    </row>
    <row r="34" spans="1:5" x14ac:dyDescent="0.25">
      <c r="A34" t="s">
        <v>363</v>
      </c>
      <c r="B34">
        <v>0</v>
      </c>
      <c r="C34">
        <v>0</v>
      </c>
      <c r="D34" t="s">
        <v>269</v>
      </c>
      <c r="E34" t="s">
        <v>364</v>
      </c>
    </row>
    <row r="35" spans="1:5" x14ac:dyDescent="0.25">
      <c r="A35" t="s">
        <v>365</v>
      </c>
      <c r="B35">
        <v>0</v>
      </c>
      <c r="C35">
        <v>0</v>
      </c>
      <c r="D35" t="s">
        <v>269</v>
      </c>
      <c r="E35" t="s">
        <v>366</v>
      </c>
    </row>
    <row r="36" spans="1:5" x14ac:dyDescent="0.25">
      <c r="A36" t="s">
        <v>367</v>
      </c>
      <c r="B36">
        <v>0</v>
      </c>
      <c r="C36">
        <v>1</v>
      </c>
      <c r="D36" t="s">
        <v>269</v>
      </c>
      <c r="E36" t="s">
        <v>368</v>
      </c>
    </row>
    <row r="37" spans="1:5" x14ac:dyDescent="0.25">
      <c r="A37" t="s">
        <v>369</v>
      </c>
      <c r="B37">
        <v>1</v>
      </c>
      <c r="C37">
        <v>0</v>
      </c>
      <c r="D37" t="s">
        <v>269</v>
      </c>
      <c r="E37" t="s">
        <v>370</v>
      </c>
    </row>
    <row r="38" spans="1:5" x14ac:dyDescent="0.25">
      <c r="A38" t="s">
        <v>371</v>
      </c>
      <c r="B38">
        <v>1</v>
      </c>
      <c r="C38">
        <v>0</v>
      </c>
      <c r="D38" t="s">
        <v>269</v>
      </c>
      <c r="E38" t="s">
        <v>372</v>
      </c>
    </row>
    <row r="39" spans="1:5" x14ac:dyDescent="0.25">
      <c r="A39" t="s">
        <v>380</v>
      </c>
      <c r="B39">
        <v>1</v>
      </c>
      <c r="C39">
        <v>1</v>
      </c>
      <c r="D39" t="s">
        <v>269</v>
      </c>
      <c r="E39" t="s">
        <v>381</v>
      </c>
    </row>
    <row r="40" spans="1:5" x14ac:dyDescent="0.25">
      <c r="A40" t="s">
        <v>383</v>
      </c>
      <c r="B40">
        <v>0</v>
      </c>
      <c r="C40">
        <v>1</v>
      </c>
      <c r="D40" t="s">
        <v>269</v>
      </c>
      <c r="E40" t="s">
        <v>384</v>
      </c>
    </row>
    <row r="41" spans="1:5" x14ac:dyDescent="0.25">
      <c r="A41" t="s">
        <v>385</v>
      </c>
      <c r="B41">
        <v>0</v>
      </c>
      <c r="C41">
        <v>1</v>
      </c>
      <c r="D41" t="s">
        <v>269</v>
      </c>
      <c r="E41" t="s">
        <v>386</v>
      </c>
    </row>
    <row r="42" spans="1:5" x14ac:dyDescent="0.25">
      <c r="A42" t="s">
        <v>390</v>
      </c>
      <c r="B42">
        <v>1</v>
      </c>
      <c r="C42">
        <v>1</v>
      </c>
      <c r="D42" t="s">
        <v>269</v>
      </c>
      <c r="E42" t="s">
        <v>391</v>
      </c>
    </row>
    <row r="43" spans="1:5" x14ac:dyDescent="0.25">
      <c r="A43" t="s">
        <v>392</v>
      </c>
      <c r="B43">
        <v>1</v>
      </c>
      <c r="C43">
        <v>0</v>
      </c>
      <c r="D43" t="s">
        <v>269</v>
      </c>
      <c r="E43" t="s">
        <v>393</v>
      </c>
    </row>
    <row r="44" spans="1:5" x14ac:dyDescent="0.25">
      <c r="A44" t="s">
        <v>395</v>
      </c>
      <c r="B44">
        <v>0</v>
      </c>
      <c r="C44">
        <v>1</v>
      </c>
      <c r="D44" t="s">
        <v>269</v>
      </c>
      <c r="E44" t="s">
        <v>396</v>
      </c>
    </row>
    <row r="45" spans="1:5" x14ac:dyDescent="0.25">
      <c r="A45" t="s">
        <v>401</v>
      </c>
      <c r="B45">
        <v>1</v>
      </c>
      <c r="C45">
        <v>1</v>
      </c>
      <c r="D45" t="s">
        <v>269</v>
      </c>
      <c r="E45" t="s">
        <v>402</v>
      </c>
    </row>
    <row r="46" spans="1:5" x14ac:dyDescent="0.25">
      <c r="A46" t="s">
        <v>405</v>
      </c>
      <c r="B46">
        <v>0</v>
      </c>
      <c r="C46">
        <v>1</v>
      </c>
      <c r="D46" t="s">
        <v>269</v>
      </c>
      <c r="E46" t="s">
        <v>406</v>
      </c>
    </row>
    <row r="47" spans="1:5" x14ac:dyDescent="0.25">
      <c r="A47" t="s">
        <v>407</v>
      </c>
      <c r="B47">
        <v>0</v>
      </c>
      <c r="C47">
        <v>0</v>
      </c>
      <c r="D47" t="s">
        <v>269</v>
      </c>
      <c r="E47" t="s">
        <v>408</v>
      </c>
    </row>
    <row r="48" spans="1:5" x14ac:dyDescent="0.25">
      <c r="A48" t="s">
        <v>409</v>
      </c>
      <c r="B48">
        <v>1</v>
      </c>
      <c r="C48">
        <v>0</v>
      </c>
      <c r="D48" t="s">
        <v>269</v>
      </c>
      <c r="E48" t="s">
        <v>410</v>
      </c>
    </row>
    <row r="49" spans="1:5" x14ac:dyDescent="0.25">
      <c r="A49" t="s">
        <v>411</v>
      </c>
      <c r="B49">
        <v>1</v>
      </c>
      <c r="C49">
        <v>0</v>
      </c>
      <c r="D49" t="s">
        <v>269</v>
      </c>
      <c r="E49" t="s">
        <v>412</v>
      </c>
    </row>
    <row r="50" spans="1:5" x14ac:dyDescent="0.25">
      <c r="A50" t="s">
        <v>413</v>
      </c>
      <c r="B50">
        <v>1</v>
      </c>
      <c r="C50">
        <v>0</v>
      </c>
      <c r="D50" t="s">
        <v>269</v>
      </c>
      <c r="E50" t="s">
        <v>414</v>
      </c>
    </row>
    <row r="51" spans="1:5" x14ac:dyDescent="0.25">
      <c r="A51" t="s">
        <v>416</v>
      </c>
      <c r="B51">
        <v>0</v>
      </c>
      <c r="C51">
        <v>1</v>
      </c>
      <c r="D51" t="s">
        <v>269</v>
      </c>
      <c r="E51" t="s">
        <v>417</v>
      </c>
    </row>
    <row r="52" spans="1:5" x14ac:dyDescent="0.25">
      <c r="A52" t="s">
        <v>418</v>
      </c>
      <c r="B52">
        <v>0</v>
      </c>
      <c r="C52">
        <v>1</v>
      </c>
      <c r="D52" t="s">
        <v>269</v>
      </c>
      <c r="E52" t="s">
        <v>419</v>
      </c>
    </row>
    <row r="53" spans="1:5" x14ac:dyDescent="0.25">
      <c r="A53" t="s">
        <v>420</v>
      </c>
      <c r="B53">
        <v>0</v>
      </c>
      <c r="C53">
        <v>1</v>
      </c>
      <c r="D53" t="s">
        <v>269</v>
      </c>
      <c r="E53" t="s">
        <v>421</v>
      </c>
    </row>
    <row r="54" spans="1:5" x14ac:dyDescent="0.25">
      <c r="A54" t="s">
        <v>422</v>
      </c>
      <c r="B54">
        <v>1</v>
      </c>
      <c r="C54">
        <v>1</v>
      </c>
      <c r="D54" t="s">
        <v>269</v>
      </c>
      <c r="E54" t="s">
        <v>423</v>
      </c>
    </row>
    <row r="55" spans="1:5" x14ac:dyDescent="0.25">
      <c r="A55" t="s">
        <v>425</v>
      </c>
      <c r="B55">
        <v>0</v>
      </c>
      <c r="C55">
        <v>1</v>
      </c>
      <c r="D55" t="s">
        <v>269</v>
      </c>
      <c r="E55" t="s">
        <v>426</v>
      </c>
    </row>
    <row r="56" spans="1:5" x14ac:dyDescent="0.25">
      <c r="A56" t="s">
        <v>427</v>
      </c>
      <c r="B56">
        <v>1</v>
      </c>
      <c r="C56">
        <v>0</v>
      </c>
      <c r="D56" t="s">
        <v>269</v>
      </c>
      <c r="E56" t="s">
        <v>428</v>
      </c>
    </row>
    <row r="57" spans="1:5" x14ac:dyDescent="0.25">
      <c r="A57" t="s">
        <v>430</v>
      </c>
      <c r="B57">
        <v>0</v>
      </c>
      <c r="C57">
        <v>1</v>
      </c>
      <c r="D57" t="s">
        <v>269</v>
      </c>
      <c r="E57" t="s">
        <v>431</v>
      </c>
    </row>
    <row r="58" spans="1:5" x14ac:dyDescent="0.25">
      <c r="A58" t="s">
        <v>437</v>
      </c>
      <c r="B58">
        <v>0</v>
      </c>
      <c r="C58">
        <v>1</v>
      </c>
      <c r="D58" t="s">
        <v>269</v>
      </c>
      <c r="E58" t="s">
        <v>438</v>
      </c>
    </row>
    <row r="59" spans="1:5" x14ac:dyDescent="0.25">
      <c r="A59" t="s">
        <v>439</v>
      </c>
      <c r="B59">
        <v>0</v>
      </c>
      <c r="C59">
        <v>0</v>
      </c>
      <c r="D59" t="s">
        <v>269</v>
      </c>
      <c r="E59" t="s">
        <v>440</v>
      </c>
    </row>
    <row r="60" spans="1:5" x14ac:dyDescent="0.25">
      <c r="A60" t="s">
        <v>441</v>
      </c>
      <c r="B60">
        <v>0</v>
      </c>
      <c r="C60">
        <v>0</v>
      </c>
      <c r="D60" t="s">
        <v>269</v>
      </c>
      <c r="E60" t="s">
        <v>442</v>
      </c>
    </row>
    <row r="61" spans="1:5" x14ac:dyDescent="0.25">
      <c r="A61" t="s">
        <v>443</v>
      </c>
      <c r="B61">
        <v>0</v>
      </c>
      <c r="C61">
        <v>0</v>
      </c>
      <c r="D61" t="s">
        <v>269</v>
      </c>
      <c r="E61" t="s">
        <v>444</v>
      </c>
    </row>
    <row r="62" spans="1:5" x14ac:dyDescent="0.25">
      <c r="A62" t="s">
        <v>445</v>
      </c>
      <c r="B62">
        <v>0</v>
      </c>
      <c r="C62">
        <v>0</v>
      </c>
      <c r="D62" t="s">
        <v>269</v>
      </c>
      <c r="E62" t="s">
        <v>446</v>
      </c>
    </row>
    <row r="63" spans="1:5" x14ac:dyDescent="0.25">
      <c r="A63" t="s">
        <v>447</v>
      </c>
      <c r="B63">
        <v>0</v>
      </c>
      <c r="C63">
        <v>0</v>
      </c>
      <c r="D63" t="s">
        <v>269</v>
      </c>
      <c r="E63" t="s">
        <v>448</v>
      </c>
    </row>
    <row r="64" spans="1:5" x14ac:dyDescent="0.25">
      <c r="A64" t="s">
        <v>449</v>
      </c>
      <c r="B64">
        <v>1</v>
      </c>
      <c r="C64">
        <v>0</v>
      </c>
      <c r="D64" t="s">
        <v>269</v>
      </c>
      <c r="E64" t="s">
        <v>450</v>
      </c>
    </row>
    <row r="65" spans="1:5" x14ac:dyDescent="0.25">
      <c r="A65" t="s">
        <v>451</v>
      </c>
      <c r="B65">
        <v>0</v>
      </c>
      <c r="C65">
        <v>0</v>
      </c>
      <c r="D65" t="s">
        <v>269</v>
      </c>
      <c r="E65" t="s">
        <v>452</v>
      </c>
    </row>
    <row r="66" spans="1:5" x14ac:dyDescent="0.25">
      <c r="A66" t="s">
        <v>453</v>
      </c>
      <c r="B66">
        <v>0</v>
      </c>
      <c r="C66">
        <v>0</v>
      </c>
      <c r="D66" t="s">
        <v>269</v>
      </c>
      <c r="E66" t="s">
        <v>454</v>
      </c>
    </row>
    <row r="67" spans="1:5" x14ac:dyDescent="0.25">
      <c r="A67" t="s">
        <v>455</v>
      </c>
      <c r="B67">
        <v>0</v>
      </c>
      <c r="C67">
        <v>0</v>
      </c>
      <c r="D67" t="s">
        <v>269</v>
      </c>
      <c r="E67" t="s">
        <v>456</v>
      </c>
    </row>
    <row r="68" spans="1:5" x14ac:dyDescent="0.25">
      <c r="A68" t="s">
        <v>457</v>
      </c>
      <c r="B68">
        <v>0</v>
      </c>
      <c r="C68">
        <v>0</v>
      </c>
      <c r="D68" t="s">
        <v>269</v>
      </c>
      <c r="E68" t="s">
        <v>458</v>
      </c>
    </row>
    <row r="69" spans="1:5" x14ac:dyDescent="0.25">
      <c r="A69" t="s">
        <v>459</v>
      </c>
      <c r="B69">
        <v>0</v>
      </c>
      <c r="C69">
        <v>0</v>
      </c>
      <c r="D69" t="s">
        <v>269</v>
      </c>
      <c r="E69" t="s">
        <v>460</v>
      </c>
    </row>
    <row r="70" spans="1:5" x14ac:dyDescent="0.25">
      <c r="A70" t="s">
        <v>461</v>
      </c>
      <c r="B70">
        <v>0</v>
      </c>
      <c r="C70">
        <v>0</v>
      </c>
      <c r="D70" t="s">
        <v>269</v>
      </c>
      <c r="E70" t="s">
        <v>462</v>
      </c>
    </row>
    <row r="71" spans="1:5" x14ac:dyDescent="0.25">
      <c r="A71" t="s">
        <v>463</v>
      </c>
      <c r="B71">
        <v>0</v>
      </c>
      <c r="C71">
        <v>0</v>
      </c>
      <c r="D71" t="s">
        <v>269</v>
      </c>
      <c r="E71" t="s">
        <v>464</v>
      </c>
    </row>
    <row r="72" spans="1:5" x14ac:dyDescent="0.25">
      <c r="A72" t="s">
        <v>467</v>
      </c>
      <c r="B72">
        <v>0</v>
      </c>
      <c r="C72">
        <v>1</v>
      </c>
      <c r="D72" t="s">
        <v>269</v>
      </c>
      <c r="E72" t="s">
        <v>468</v>
      </c>
    </row>
    <row r="73" spans="1:5" x14ac:dyDescent="0.25">
      <c r="A73" t="s">
        <v>469</v>
      </c>
      <c r="B73">
        <v>1</v>
      </c>
      <c r="C73">
        <v>0</v>
      </c>
      <c r="D73" t="s">
        <v>269</v>
      </c>
      <c r="E73" t="s">
        <v>470</v>
      </c>
    </row>
    <row r="74" spans="1:5" x14ac:dyDescent="0.25">
      <c r="A74" t="s">
        <v>473</v>
      </c>
      <c r="B74">
        <v>1</v>
      </c>
      <c r="C74">
        <v>0</v>
      </c>
      <c r="D74" t="s">
        <v>269</v>
      </c>
      <c r="E74" t="s">
        <v>474</v>
      </c>
    </row>
    <row r="75" spans="1:5" x14ac:dyDescent="0.25">
      <c r="A75" t="s">
        <v>475</v>
      </c>
      <c r="B75">
        <v>0</v>
      </c>
      <c r="C75">
        <v>0</v>
      </c>
      <c r="D75" t="s">
        <v>269</v>
      </c>
      <c r="E75" t="s">
        <v>476</v>
      </c>
    </row>
    <row r="76" spans="1:5" x14ac:dyDescent="0.25">
      <c r="A76" t="s">
        <v>477</v>
      </c>
      <c r="B76">
        <v>0</v>
      </c>
      <c r="C76">
        <v>0</v>
      </c>
      <c r="D76" t="s">
        <v>269</v>
      </c>
      <c r="E76" t="s">
        <v>478</v>
      </c>
    </row>
    <row r="77" spans="1:5" x14ac:dyDescent="0.25">
      <c r="A77" t="s">
        <v>479</v>
      </c>
      <c r="B77">
        <v>0</v>
      </c>
      <c r="C77">
        <v>0</v>
      </c>
      <c r="D77" t="s">
        <v>269</v>
      </c>
      <c r="E77" t="s">
        <v>480</v>
      </c>
    </row>
    <row r="78" spans="1:5" x14ac:dyDescent="0.25">
      <c r="A78" t="s">
        <v>481</v>
      </c>
      <c r="B78">
        <v>0</v>
      </c>
      <c r="C78">
        <v>1</v>
      </c>
      <c r="D78" t="s">
        <v>269</v>
      </c>
      <c r="E78" t="s">
        <v>482</v>
      </c>
    </row>
    <row r="79" spans="1:5" x14ac:dyDescent="0.25">
      <c r="A79" t="s">
        <v>484</v>
      </c>
      <c r="B79">
        <v>0</v>
      </c>
      <c r="C79">
        <v>1</v>
      </c>
      <c r="D79" t="s">
        <v>269</v>
      </c>
      <c r="E79" t="s">
        <v>485</v>
      </c>
    </row>
    <row r="80" spans="1:5" x14ac:dyDescent="0.25">
      <c r="A80" t="s">
        <v>491</v>
      </c>
      <c r="B80">
        <v>1</v>
      </c>
      <c r="C80">
        <v>1</v>
      </c>
      <c r="D80" t="s">
        <v>269</v>
      </c>
      <c r="E80" t="s">
        <v>492</v>
      </c>
    </row>
    <row r="81" spans="1:5" x14ac:dyDescent="0.25">
      <c r="A81" t="s">
        <v>493</v>
      </c>
      <c r="B81">
        <v>0</v>
      </c>
      <c r="C81">
        <v>0</v>
      </c>
      <c r="D81" t="s">
        <v>269</v>
      </c>
      <c r="E81" t="s">
        <v>494</v>
      </c>
    </row>
    <row r="82" spans="1:5" x14ac:dyDescent="0.25">
      <c r="A82" t="s">
        <v>497</v>
      </c>
      <c r="B82">
        <v>1</v>
      </c>
      <c r="C82">
        <v>1</v>
      </c>
      <c r="D82" t="s">
        <v>269</v>
      </c>
      <c r="E82" t="s">
        <v>498</v>
      </c>
    </row>
    <row r="83" spans="1:5" x14ac:dyDescent="0.25">
      <c r="A83" t="s">
        <v>499</v>
      </c>
      <c r="B83">
        <v>0</v>
      </c>
      <c r="C83">
        <v>0</v>
      </c>
      <c r="D83" t="s">
        <v>269</v>
      </c>
      <c r="E83" t="s">
        <v>500</v>
      </c>
    </row>
    <row r="84" spans="1:5" x14ac:dyDescent="0.25">
      <c r="A84">
        <f>COUNTA(A2:A83)</f>
        <v>82</v>
      </c>
      <c r="B84">
        <f>SUM(B2:B83)</f>
        <v>25</v>
      </c>
      <c r="C84">
        <f>SUM(C2:C83)</f>
        <v>37</v>
      </c>
    </row>
    <row r="85" spans="1:5" x14ac:dyDescent="0.25">
      <c r="B85">
        <f>B84/A84</f>
        <v>0.3048780487804878</v>
      </c>
      <c r="C85">
        <f>C84/A84</f>
        <v>0.45121951219512196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2022-04-18T23:59:47Z</dcterms:created>
  <dcterms:modified xsi:type="dcterms:W3CDTF">2023-02-20T08:11:27Z</dcterms:modified>
</cp:coreProperties>
</file>