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örkem\Work\M.Sc\Analyzing the co-evolution of source code and acceptance test code\Excel Files\"/>
    </mc:Choice>
  </mc:AlternateContent>
  <xr:revisionPtr revIDLastSave="0" documentId="13_ncr:1_{C81B123B-7ECE-4BEF-8597-FD6ECAB034C2}" xr6:coauthVersionLast="47" xr6:coauthVersionMax="47" xr10:uidLastSave="{00000000-0000-0000-0000-000000000000}"/>
  <bookViews>
    <workbookView xWindow="-120" yWindow="-120" windowWidth="38640" windowHeight="21240" firstSheet="3" activeTab="6" xr2:uid="{00000000-000D-0000-FFFF-FFFF00000000}"/>
  </bookViews>
  <sheets>
    <sheet name="All Files History" sheetId="1" r:id="rId1"/>
    <sheet name="All Specific" sheetId="2" r:id="rId2"/>
    <sheet name="Singular Specific" sheetId="3" r:id="rId3"/>
    <sheet name="Singular Test - Production" sheetId="4" r:id="rId4"/>
    <sheet name="All Version Test Percentage" sheetId="5" r:id="rId5"/>
    <sheet name="Major Minor Test Percentage" sheetId="6" r:id="rId6"/>
    <sheet name="Total TLOC - SLOC" sheetId="7" r:id="rId7"/>
    <sheet name="Source - Gherkin Correlat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9" i="4" l="1"/>
  <c r="M19" i="7"/>
  <c r="C14" i="8"/>
  <c r="C15" i="8" s="1"/>
  <c r="B14" i="8"/>
  <c r="B15" i="8" s="1"/>
  <c r="A14" i="8"/>
</calcChain>
</file>

<file path=xl/sharedStrings.xml><?xml version="1.0" encoding="utf-8"?>
<sst xmlns="http://schemas.openxmlformats.org/spreadsheetml/2006/main" count="2405" uniqueCount="842">
  <si>
    <t>0.7.0</t>
  </si>
  <si>
    <t>0.8.0</t>
  </si>
  <si>
    <t>0.9.0</t>
  </si>
  <si>
    <t>0.9.1</t>
  </si>
  <si>
    <t>0.10.0</t>
  </si>
  <si>
    <t>0.11.0</t>
  </si>
  <si>
    <t>0.12.0</t>
  </si>
  <si>
    <t>0.13.0</t>
  </si>
  <si>
    <t>0.13.1</t>
  </si>
  <si>
    <t>0.13.2</t>
  </si>
  <si>
    <t>0.14.0</t>
  </si>
  <si>
    <t>0.15.0</t>
  </si>
  <si>
    <t>0.16.0</t>
  </si>
  <si>
    <t>0.16.1</t>
  </si>
  <si>
    <t>0.16.2</t>
  </si>
  <si>
    <t>0.16.3</t>
  </si>
  <si>
    <t>0.16.4</t>
  </si>
  <si>
    <t>0.16.5</t>
  </si>
  <si>
    <t>0.16.6</t>
  </si>
  <si>
    <t>0.17.0</t>
  </si>
  <si>
    <t>0.17.1</t>
  </si>
  <si>
    <t>0.17.2</t>
  </si>
  <si>
    <t>0.17.3</t>
  </si>
  <si>
    <t>0.18.0</t>
  </si>
  <si>
    <t>0.18.1</t>
  </si>
  <si>
    <t>0.19.0-rc1</t>
  </si>
  <si>
    <t>0.19.0-rc3</t>
  </si>
  <si>
    <t>0.19.0-rc4</t>
  </si>
  <si>
    <t>0.19.0-rc5</t>
  </si>
  <si>
    <t>0.19.0-rc6</t>
  </si>
  <si>
    <t>0.19.0-rc7</t>
  </si>
  <si>
    <t>0.19.0-rc8</t>
  </si>
  <si>
    <t>0.8.0 - 0.7.0</t>
  </si>
  <si>
    <t>0.9.0 - 0.8.0</t>
  </si>
  <si>
    <t>0.9.1 - 0.9.0</t>
  </si>
  <si>
    <t>0.10.0 - 0.9.1</t>
  </si>
  <si>
    <t>0.11.0 - 0.10.0</t>
  </si>
  <si>
    <t>0.12.0 - 0.11.0</t>
  </si>
  <si>
    <t>0.13.0 - 0.12.0</t>
  </si>
  <si>
    <t>0.13.1 - 0.13.0</t>
  </si>
  <si>
    <t>0.13.2 - 0.13.1</t>
  </si>
  <si>
    <t>0.14.0 - 0.13.2</t>
  </si>
  <si>
    <t>0.15.0 - 0.14.0</t>
  </si>
  <si>
    <t>0.16.0 - 0.15.0</t>
  </si>
  <si>
    <t>0.16.1 - 0.16.0</t>
  </si>
  <si>
    <t>0.16.2 - 0.16.1</t>
  </si>
  <si>
    <t>0.16.3 - 0.16.2</t>
  </si>
  <si>
    <t>0.16.4 - 0.16.3</t>
  </si>
  <si>
    <t>0.16.5 - 0.16.4</t>
  </si>
  <si>
    <t>0.16.6 - 0.16.5</t>
  </si>
  <si>
    <t>0.17.0 - 0.16.6</t>
  </si>
  <si>
    <t>0.17.1 - 0.17.0</t>
  </si>
  <si>
    <t>0.17.2 - 0.17.1</t>
  </si>
  <si>
    <t>0.17.3 - 0.17.2</t>
  </si>
  <si>
    <t>0.18.0 - 0.17.3</t>
  </si>
  <si>
    <t>0.18.1 - 0.18.0</t>
  </si>
  <si>
    <t>0.19.1 - 0.18.1</t>
  </si>
  <si>
    <t>0.19.3 - 0.19.1</t>
  </si>
  <si>
    <t>0.19.4 - 0.19.3</t>
  </si>
  <si>
    <t>0.19.5 - 0.19.4</t>
  </si>
  <si>
    <t>0.19.6 - 0.19.5</t>
  </si>
  <si>
    <t>0.19.7 - 0.19.6</t>
  </si>
  <si>
    <t>0.19.8 - 0.19.7</t>
  </si>
  <si>
    <t>src/AppBundle/Tenant/Accesses.php</t>
  </si>
  <si>
    <t>Created</t>
  </si>
  <si>
    <t>src/AppBundle/Resources/fixtures/test/access/individual/permissions.yml</t>
  </si>
  <si>
    <t>api/config/packages/prod/doctrine.yaml</t>
  </si>
  <si>
    <t>src/AppBundle/Fixtures/Accesses.php</t>
  </si>
  <si>
    <t>api/config/packages/nelmio_cors.yaml</t>
  </si>
  <si>
    <t>api/config/routes/dev/twig.yaml</t>
  </si>
  <si>
    <t>src/AppBundle/Fixture/FormFixture.php</t>
  </si>
  <si>
    <t>api/src/Entity/Form.php</t>
  </si>
  <si>
    <t>features/api/reference/permissions/browse.feature</t>
  </si>
  <si>
    <t>docker/php/start.sh</t>
  </si>
  <si>
    <t>api/src/Tenant/Loader/ConfigLoader.php</t>
  </si>
  <si>
    <t>api/src/Fixture/AccessFixture.php</t>
  </si>
  <si>
    <t>src/AppBundle/Resources/migrations/0_13_0.yml</t>
  </si>
  <si>
    <t>src/AppBundle/Resources/fixtures/dev/forms.yml</t>
  </si>
  <si>
    <t>api/config/fixtures/test/access/organization/access.yaml</t>
  </si>
  <si>
    <t>api/config/migrations/0_15_0/config.yaml</t>
  </si>
  <si>
    <t>app/config/parameters.yml.dist</t>
  </si>
  <si>
    <t>api/config/fixtures/dev/forms/formio/components/pothole-report.json</t>
  </si>
  <si>
    <t>api/config/packages/dev/monolog.yaml</t>
  </si>
  <si>
    <t>docker-compose.test.ci.yml</t>
  </si>
  <si>
    <t>src/.htaccess</t>
  </si>
  <si>
    <t>app/config/routing.yml</t>
  </si>
  <si>
    <t>api/config/packages/test/web_profiler.yaml</t>
  </si>
  <si>
    <t>api/features/api/security/firewall/system/health.feature</t>
  </si>
  <si>
    <t>docker/wait-for/LICENSE</t>
  </si>
  <si>
    <t>src/AppBundle/Resources/fixtures/dev/access/organization/accesses.yml</t>
  </si>
  <si>
    <t>web/app.php</t>
  </si>
  <si>
    <t>api/features/api/security/tenant/metadata.feature</t>
  </si>
  <si>
    <t>api/config/fixtures/test/access/individual/access.yaml</t>
  </si>
  <si>
    <t>api/features/api/metadata/add.feature</t>
  </si>
  <si>
    <t>src/AppBundle/Migrations/Version0_14_0.php</t>
  </si>
  <si>
    <t>CONTRIBUTING.md</t>
  </si>
  <si>
    <t>api/config/routes/dev/web_profiler.yaml</t>
  </si>
  <si>
    <t>src/AppBundle/Resources/fixtures/test/configs.yml</t>
  </si>
  <si>
    <t>api/features/api/security/tenant/config.feature</t>
  </si>
  <si>
    <t>mock/formio/stubs/mappings/user/login/post.json</t>
  </si>
  <si>
    <t>src/AppBundle/Resources/fixtures/dev/forms/formio/components/pothole-report.json</t>
  </si>
  <si>
    <t>api/config/fixtures/test/forms/formio/submission_access/anonymous.json</t>
  </si>
  <si>
    <t>src/AppBundle/Tenant/Loader/AccessLoader.php</t>
  </si>
  <si>
    <t>src/AppBundle/Resources/fixtures/dev/system/parameters.yml</t>
  </si>
  <si>
    <t>src/AppBundle/Resources/fixtures/dev/system/tenants.yml</t>
  </si>
  <si>
    <t>api/config/migrations/0_15_0/metadata.yaml</t>
  </si>
  <si>
    <t>api/config/migrations/0_15_0/system/parameter.yaml</t>
  </si>
  <si>
    <t>api/.env</t>
  </si>
  <si>
    <t>src/AppBundle/Resources/migrations/1_0_0.yml</t>
  </si>
  <si>
    <t>docker-compose.yml</t>
  </si>
  <si>
    <t>src/AppBundle/Resources/config/stats.yml</t>
  </si>
  <si>
    <t>reference/docker.md</t>
  </si>
  <si>
    <t>web/favicon.ico</t>
  </si>
  <si>
    <t>api/helm/api/templates/php-service.yaml</t>
  </si>
  <si>
    <t>src/AppBundle/Resources/config/repositories.yml</t>
  </si>
  <si>
    <t>api/helm/api/templates/nginx-service.yaml</t>
  </si>
  <si>
    <t>api/config/fixtures/dev/access/system/permission.yaml</t>
  </si>
  <si>
    <t>api/config/packages/prod/monolog.yaml</t>
  </si>
  <si>
    <t>reference/permissions.md</t>
  </si>
  <si>
    <t>api/Dockerfile-php</t>
  </si>
  <si>
    <t>reference/api/config.md</t>
  </si>
  <si>
    <t>api/src/Fixture/Form.php</t>
  </si>
  <si>
    <t>api/src/Fixture/System/TenantFixture.php</t>
  </si>
  <si>
    <t>var/sessions/.gitkeep</t>
  </si>
  <si>
    <t>docker-compose.ci.yml</t>
  </si>
  <si>
    <t>mock/discovery/extensions/wiremock-body-transformer-1.1.3.jar</t>
  </si>
  <si>
    <t>api/config/packages/ds_system.yaml</t>
  </si>
  <si>
    <t>src/AppBundle/Fixtures/Metadatas.php</t>
  </si>
  <si>
    <t>api/Dockerfile</t>
  </si>
  <si>
    <t>src/AppBundle/Fixtures/System/Parameters.php</t>
  </si>
  <si>
    <t>api/config/routes/annotations.yaml</t>
  </si>
  <si>
    <t>api/config/routes/ds_query.yaml</t>
  </si>
  <si>
    <t>api/features/api/security/firewall/reference/permissions.feature</t>
  </si>
  <si>
    <t>var/logs/.gitkeep</t>
  </si>
  <si>
    <t>api/config/routes/test/ds_debug.yaml</t>
  </si>
  <si>
    <t>.travis.yml</t>
  </si>
  <si>
    <t>api/config/packages/test/swiftmailer.yaml</t>
  </si>
  <si>
    <t>var/jwt/.gitkeep</t>
  </si>
  <si>
    <t>app/config/dev/routing.yml</t>
  </si>
  <si>
    <t>src/AppBundle/Resources/config/tenants.yml</t>
  </si>
  <si>
    <t>src/AppBundle/Resources/fixtures/test/access/staff/accesses.yml</t>
  </si>
  <si>
    <t>mock/formio/extensions/wiremock-body-transformer-1.1.3.jar</t>
  </si>
  <si>
    <t>api/config/fixtures/test/access/organization/permission.yaml</t>
  </si>
  <si>
    <t>api/config/fixtures/dev/access/anonymous/permission.yaml</t>
  </si>
  <si>
    <t>api/docker/php/php.ini</t>
  </si>
  <si>
    <t>bin/console</t>
  </si>
  <si>
    <t>api/src/Migration/Version0_19_0.php</t>
  </si>
  <si>
    <t>api/src/Kernel.php</t>
  </si>
  <si>
    <t>src/AppBundle/Resources/fixtures/dev/metadatas.yml</t>
  </si>
  <si>
    <t>api/config/fixtures/dev/forms/formio/components/pothole-report-review.json</t>
  </si>
  <si>
    <t>api/config/tenant/loader/acl.yaml</t>
  </si>
  <si>
    <t>api/config/fixtures/dev/access/individual/permission.yaml</t>
  </si>
  <si>
    <t>src/AppBundle/Resources/fixtures/dev/access/system/permissions.yml</t>
  </si>
  <si>
    <t>src/AppBundle/Resources/config/config.yml</t>
  </si>
  <si>
    <t>api/features/api/system/tenant/delete.feature</t>
  </si>
  <si>
    <t>api/helm/api/requirements.yaml</t>
  </si>
  <si>
    <t>src/AppBundle/Service/FormService.php</t>
  </si>
  <si>
    <t>api/src/Controller/.gitignore</t>
  </si>
  <si>
    <t>api/config/fixtures/test/metadata.yaml</t>
  </si>
  <si>
    <t>api/config/packages/ds_discovery.yaml</t>
  </si>
  <si>
    <t>src/AppBundle/Resources/fixtures/test/access/organization/accesses.yml</t>
  </si>
  <si>
    <t>api/.dockerignore</t>
  </si>
  <si>
    <t>api/config/routes/api_platform.yaml</t>
  </si>
  <si>
    <t>api/config/fixtures/dev/forms/formio/components/graffiti-report.json</t>
  </si>
  <si>
    <t>docker/nginx/conf.d/default.conf</t>
  </si>
  <si>
    <t>src/AppBundle/Resources/fixtures/dev/access/staff/permissions.yml</t>
  </si>
  <si>
    <t>var/SymfonyRequirements.php</t>
  </si>
  <si>
    <t>mock/discovery/stubs/mappings/v1/catalog/services/get.json</t>
  </si>
  <si>
    <t>references/api/metadata.md</t>
  </si>
  <si>
    <t>api/helm/api/templates/secrets.yaml</t>
  </si>
  <si>
    <t>src/AppBundle/Resources/fixtures/dev/access/system/accesses.yml</t>
  </si>
  <si>
    <t>api/config/fixtures/dev/access/staff/access.yaml</t>
  </si>
  <si>
    <t>api/config/fixtures/dev/forms/formio/submission_access/anonymous.json</t>
  </si>
  <si>
    <t>api/config/fixtures/test/system/parameter.yaml</t>
  </si>
  <si>
    <t>api/config/fixtures/dev/access/organization/access.yaml</t>
  </si>
  <si>
    <t>api/config/packages/test/framework.yaml</t>
  </si>
  <si>
    <t>api/config/routes/ds_statistic.yaml</t>
  </si>
  <si>
    <t>api/features/api/security/tenant/access.feature</t>
  </si>
  <si>
    <t>api/config/fixtures/dev/form.yaml</t>
  </si>
  <si>
    <t>api/behat.yml</t>
  </si>
  <si>
    <t>LICENSE</t>
  </si>
  <si>
    <t>api/helm/api/templates/NOTES.txt</t>
  </si>
  <si>
    <t>src/AppBundle/Resources/fixtures/test/access/anonymous/accesses.yml</t>
  </si>
  <si>
    <t>references/docker.md</t>
  </si>
  <si>
    <t>api/config/packages/ds_log.yaml</t>
  </si>
  <si>
    <t>api/features/api/system/tenant/browse.feature</t>
  </si>
  <si>
    <t>web/app_dev.php</t>
  </si>
  <si>
    <t>api/config/fixtures/test/system/tenant.yaml</t>
  </si>
  <si>
    <t>CHANGELOG.md</t>
  </si>
  <si>
    <t>api/config/packages/api_platform.yaml</t>
  </si>
  <si>
    <t>api/config/fixtures/dev/access/staff/permission.yaml</t>
  </si>
  <si>
    <t>app/AppKernel.php</t>
  </si>
  <si>
    <t>src/AppBundle/Resources/fixtures/dev/access/organization/permissions.yml</t>
  </si>
  <si>
    <t>docker/wait-for/package.json</t>
  </si>
  <si>
    <t>api/features/api/metadata/read.feature</t>
  </si>
  <si>
    <t>api/helm/api/values.yaml</t>
  </si>
  <si>
    <t>api/src/Repository/FormRepository.php</t>
  </si>
  <si>
    <t>api/config/packages/monolog.yaml</t>
  </si>
  <si>
    <t>src/AppBundle/Tenant/Configs.php</t>
  </si>
  <si>
    <t>api/config/packages/doctrine_migrations.yaml</t>
  </si>
  <si>
    <t>api/config/packages/security.yaml</t>
  </si>
  <si>
    <t>api/features/api/access/edit.feature</t>
  </si>
  <si>
    <t>reference/api/access.md</t>
  </si>
  <si>
    <t>docker/php/php.ini</t>
  </si>
  <si>
    <t>docker/wait-for/.travis.yml</t>
  </si>
  <si>
    <t>api/features/api/access/browse.feature</t>
  </si>
  <si>
    <t>src/AppBundle/Resources/fixtures/test/forms.yml</t>
  </si>
  <si>
    <t>api/composer.json</t>
  </si>
  <si>
    <t>api/features/api/security/firewall/system/tenant.feature</t>
  </si>
  <si>
    <t>reference/api.md</t>
  </si>
  <si>
    <t>.gitignore</t>
  </si>
  <si>
    <t>api/config/fixtures/dev/access/role/access.yaml</t>
  </si>
  <si>
    <t>api/config/packages/swiftmailer.yaml</t>
  </si>
  <si>
    <t>.scrutinizer.yml</t>
  </si>
  <si>
    <t>api/config/packages/ds_security.yaml</t>
  </si>
  <si>
    <t>src/AppBundle/Resources/fixtures/dev/forms/formio/components/pothole-report-review.json</t>
  </si>
  <si>
    <t>api/features/database/migration.feature</t>
  </si>
  <si>
    <t>api/config/packages/ds_acl.yaml</t>
  </si>
  <si>
    <t>docker-compose.stag.yml</t>
  </si>
  <si>
    <t>reference/configurations.md</t>
  </si>
  <si>
    <t>api/src/Fixture/MetadataFixture.php</t>
  </si>
  <si>
    <t>references/api.md</t>
  </si>
  <si>
    <t>api/config/fixtures/dev/access/individual/access.yaml</t>
  </si>
  <si>
    <t>api/config/packages/lexik_jwt_authentication.yaml</t>
  </si>
  <si>
    <t>api/config/packages/twig.yaml</t>
  </si>
  <si>
    <t>api/features/api/access/read.feature</t>
  </si>
  <si>
    <t>src/AppBundle/Resources/fixtures/test/system/tenants.yml</t>
  </si>
  <si>
    <t>src/AppBundle/Migrations/Version0_13_0.php</t>
  </si>
  <si>
    <t>mock/discovery/stubs/mappings/v1/catalog/service/ds_formio_api_http/get.json</t>
  </si>
  <si>
    <t>api/features/api/metadata/edit.feature</t>
  </si>
  <si>
    <t>src/AppBundle/Resources/fixtures/test/access/individual/accesses.yml</t>
  </si>
  <si>
    <t>web/.htaccess</t>
  </si>
  <si>
    <t>api/public/favicon.ico</t>
  </si>
  <si>
    <t>api/config/fixtures/test/access/system/access.yaml</t>
  </si>
  <si>
    <t>api/config/packages/test/monolog.yaml</t>
  </si>
  <si>
    <t>api/src/Fixture/PermissionFixture.php</t>
  </si>
  <si>
    <t>api/config/fixtures/dev/access/organization/permission.yaml</t>
  </si>
  <si>
    <t>docker/wait-for/.gitignore</t>
  </si>
  <si>
    <t>composer.json</t>
  </si>
  <si>
    <t>docker/wait-for/wait-for</t>
  </si>
  <si>
    <t>references/api/system.md</t>
  </si>
  <si>
    <t>api/helm/api/templates/configmap.yaml</t>
  </si>
  <si>
    <t>app/config/services.yml</t>
  </si>
  <si>
    <t>src/AppBundle/Resources/fixtures/test/system/parameters.yml</t>
  </si>
  <si>
    <t>features/bootstrap/FeatureContext.php</t>
  </si>
  <si>
    <t>mock/formio/stubs/mappings/role/get.json</t>
  </si>
  <si>
    <t>src/AppBundle/Resources/tenant/accesses.yml</t>
  </si>
  <si>
    <t>src/AppBundle/Validator/Constraints/Form/Config/Valid.php</t>
  </si>
  <si>
    <t>src/AppBundle/EventListener/Entity/Form/Type/FormioListener.php</t>
  </si>
  <si>
    <t>references/configurations.md</t>
  </si>
  <si>
    <t>api/features/api/security/firewall/statistic.feature</t>
  </si>
  <si>
    <t>api/config/fixtures/dev/config.yaml</t>
  </si>
  <si>
    <t>api/composer.lock</t>
  </si>
  <si>
    <t>api/src/Entity/FormTranslation.php</t>
  </si>
  <si>
    <t>src/AppBundle/Resources/fixtures/dev/forms/formio/submission_access/anonymous.json</t>
  </si>
  <si>
    <t>api/features/api/security/firewall/config.feature</t>
  </si>
  <si>
    <t>.gitattributes</t>
  </si>
  <si>
    <t>api/symfony.lock</t>
  </si>
  <si>
    <t>api/config/packages/knp_doctrine_behaviors.yaml</t>
  </si>
  <si>
    <t>api/features/api/metadata/delete.feature</t>
  </si>
  <si>
    <t>src/AppBundle/AppBundle.php</t>
  </si>
  <si>
    <t>api/config/fixtures/test/config.yaml</t>
  </si>
  <si>
    <t>api/.php_cs.dist</t>
  </si>
  <si>
    <t>api/config/packages/routing.yaml</t>
  </si>
  <si>
    <t>api/src/Fixture/FormSequenceFixture.php</t>
  </si>
  <si>
    <t>app/.htaccess</t>
  </si>
  <si>
    <t>api/config/routes.yaml</t>
  </si>
  <si>
    <t>api/features/api/security/tenant/form.feature</t>
  </si>
  <si>
    <t>api/config/bundles.php</t>
  </si>
  <si>
    <t>api/features/api/system/tenant/add.feature</t>
  </si>
  <si>
    <t>api/src/Migration/Version0_17_0.php</t>
  </si>
  <si>
    <t>src/AppBundle/Resources/config/services.yml</t>
  </si>
  <si>
    <t>web/config.php</t>
  </si>
  <si>
    <t>api/features/api/system/health/browse.feature</t>
  </si>
  <si>
    <t>api/features/bootstrap/FeatureContext.php</t>
  </si>
  <si>
    <t>api/config/packages/sensio_framework_extra.yaml</t>
  </si>
  <si>
    <t>composer.lock</t>
  </si>
  <si>
    <t>reference/api/system/health.md</t>
  </si>
  <si>
    <t>api/config/migrations/0_15_0/system/tenant.yaml</t>
  </si>
  <si>
    <t>api/features/api/reference/permissions/browse.feature</t>
  </si>
  <si>
    <t>src/AppBundle/Entity/Form.php</t>
  </si>
  <si>
    <t>mock/formio/stubs/mappings/form/post.json</t>
  </si>
  <si>
    <t>api/features/api/security/firewall/metadata.feature</t>
  </si>
  <si>
    <t>src/AppBundle/Resources/fixtures/dev/access/anonymous/permissions.yml</t>
  </si>
  <si>
    <t>api/config/jwt/.gitkeep</t>
  </si>
  <si>
    <t>api/helm/api/templates/nginx-deployment.yaml</t>
  </si>
  <si>
    <t>api/helm/api/Chart.yaml</t>
  </si>
  <si>
    <t>api/public/index.php</t>
  </si>
  <si>
    <t>api/config/fixtures/dev/access/role/permission.yaml</t>
  </si>
  <si>
    <t>src/AppBundle/Fixtures/Configs.php</t>
  </si>
  <si>
    <t>src/AppBundle/Migrations/Version1_0_0.php</t>
  </si>
  <si>
    <t>api/config/packages/dev/swiftmailer.yaml</t>
  </si>
  <si>
    <t>api/config/fixtures/test/access/individual/permission.yaml</t>
  </si>
  <si>
    <t>api/config/routes/dev/ds_debug.yaml</t>
  </si>
  <si>
    <t>api/config/fixtures/dev/forms/formio/components/graffiti-report-review.json</t>
  </si>
  <si>
    <t>docker-compose.prod.yml</t>
  </si>
  <si>
    <t>api/config/tenant/loader/config.yaml</t>
  </si>
  <si>
    <t>app/AppCache.php</t>
  </si>
  <si>
    <t>reference/api/metadata.md</t>
  </si>
  <si>
    <t>api/features/api/config/add.feature</t>
  </si>
  <si>
    <t>docker-compose.dev.yml</t>
  </si>
  <si>
    <t>api/config/packages/doctrine.yaml</t>
  </si>
  <si>
    <t>api/.env.dist</t>
  </si>
  <si>
    <t>bin/symfony_requirements</t>
  </si>
  <si>
    <t>src/AppBundle/Resources/fixtures/dev/access/individual/permissions.yml</t>
  </si>
  <si>
    <t>api/config/routes/ds_health.yaml</t>
  </si>
  <si>
    <t>src/AppBundle/Resources/fixtures/test/access/role/permissions.yml</t>
  </si>
  <si>
    <t>api/src/EventListener/Entity/Form/Type/FormioListener.php</t>
  </si>
  <si>
    <t>src/AppBundle/DependencyInjection/AppExtension.php</t>
  </si>
  <si>
    <t>features/resources/jwt/key.pub</t>
  </si>
  <si>
    <t>api/features/api/access/delete.feature</t>
  </si>
  <si>
    <t>src/AppBundle/Resources/tenant/configs.yml</t>
  </si>
  <si>
    <t>references/api/system/tenant.md</t>
  </si>
  <si>
    <t>src/AppBundle/Repository/FormRepository.php</t>
  </si>
  <si>
    <t>docker/php/install-composer.sh</t>
  </si>
  <si>
    <t>api/features/api/statistic/browse.feature</t>
  </si>
  <si>
    <t>app/autoload.php</t>
  </si>
  <si>
    <t>app/config/dev/config.yml</t>
  </si>
  <si>
    <t>src/AppBundle/Resources/fixtures/dev/access/role/accesses.yml</t>
  </si>
  <si>
    <t>api/Dockerfile-api</t>
  </si>
  <si>
    <t>features/api/access/browse.feature</t>
  </si>
  <si>
    <t>api/.gitignore</t>
  </si>
  <si>
    <t>api/config/fixtures/test/access/system/permission.yaml</t>
  </si>
  <si>
    <t>api/src/Service/FormService.php</t>
  </si>
  <si>
    <t>api/config/packages/dev/web_profiler.yaml</t>
  </si>
  <si>
    <t>src/AppBundle/Fixtures/System/Tenants.php</t>
  </si>
  <si>
    <t>web/robots.txt</t>
  </si>
  <si>
    <t>api/behat.yml.dist</t>
  </si>
  <si>
    <t>api/bin/console</t>
  </si>
  <si>
    <t>api/features/api/system/tenant/read.feature</t>
  </si>
  <si>
    <t>api/config/fixtures/test/access/anonymous/access.yaml</t>
  </si>
  <si>
    <t>api/src/Stat/Form/CountStat.php</t>
  </si>
  <si>
    <t>docker-compose.test.yml</t>
  </si>
  <si>
    <t>api/config/fixtures/test/access/role/access.yaml</t>
  </si>
  <si>
    <t>app/config/security.yml</t>
  </si>
  <si>
    <t>src/AppBundle/Resources/fixtures/test/access/anonymous/permissions.yml</t>
  </si>
  <si>
    <t>web/apple-touch-icon.png</t>
  </si>
  <si>
    <t>var/cache/.gitkeep</t>
  </si>
  <si>
    <t>api/config/services.yaml</t>
  </si>
  <si>
    <t>api/config/packages/framework.yaml</t>
  </si>
  <si>
    <t>src/AppBundle/DependencyInjection/Configuration.php</t>
  </si>
  <si>
    <t>api/helm/api/templates/ingress.yaml</t>
  </si>
  <si>
    <t>api/src/Entity/Attribute/Accessor/Form.php</t>
  </si>
  <si>
    <t>reference/api/system.md</t>
  </si>
  <si>
    <t>src/AppBundle/Resources/fixtures/dev/access/anonymous/accesses.yml</t>
  </si>
  <si>
    <t>api/features/bootstrap/bootstrap.php</t>
  </si>
  <si>
    <t>api/src/Validator/Constraints/Form/Config/ValidValidator.php</t>
  </si>
  <si>
    <t>docker/wait-for/Dockerfile</t>
  </si>
  <si>
    <t>api/config/fixtures/test/access/staff/access.yaml</t>
  </si>
  <si>
    <t>api/features/api/config/browse.feature</t>
  </si>
  <si>
    <t>api/helm/api/.helmignore</t>
  </si>
  <si>
    <t>api/helm/api/templates/_helpers.tpl</t>
  </si>
  <si>
    <t>tests/.gitkeep</t>
  </si>
  <si>
    <t>docker-compose.lab.yml</t>
  </si>
  <si>
    <t>web/app_test.php</t>
  </si>
  <si>
    <t>src/AppBundle/Entity/Attribute/Accessor/Form.php</t>
  </si>
  <si>
    <t>src/AppBundle/Fixtures/Forms.php</t>
  </si>
  <si>
    <t>.editorconfig</t>
  </si>
  <si>
    <t>references/api/access.md</t>
  </si>
  <si>
    <t>src/AppBundle/Tenant/Loader/ConfigLoader.php</t>
  </si>
  <si>
    <t>api/config/packages/dev/routing.yaml</t>
  </si>
  <si>
    <t>api/config/fixtures/test/access/role/permission.yaml</t>
  </si>
  <si>
    <t>api/src/Fixture/ConfigFixture.php</t>
  </si>
  <si>
    <t>.dockerignore</t>
  </si>
  <si>
    <t>api/config/migrations/0_15_0/acl.yaml</t>
  </si>
  <si>
    <t>api/features/api/config/edit.feature</t>
  </si>
  <si>
    <t>api/config/fixtures/test/form.yaml</t>
  </si>
  <si>
    <t>api/config/fixtures/test/access/anonymous/permission.yaml</t>
  </si>
  <si>
    <t>api/src/Validator/Constraints/Form/Config/Valid.php</t>
  </si>
  <si>
    <t>README.md</t>
  </si>
  <si>
    <t>api/config/packages/ds_encryption.yaml</t>
  </si>
  <si>
    <t>src/AppBundle/Resources/fixtures/dev/configs.yml</t>
  </si>
  <si>
    <t>src/AppBundle/Resources/fixtures/dev/access/role/permissions.yml</t>
  </si>
  <si>
    <t>src/AppBundle/Resources/config/event_listeners.yml</t>
  </si>
  <si>
    <t>features/api/system/health/browse.feature</t>
  </si>
  <si>
    <t>api/src/Fixture/FormFixture.php</t>
  </si>
  <si>
    <t>src/AppBundle/Resources/fixtures/test/access/system/accesses.yml</t>
  </si>
  <si>
    <t>api/config/fixtures/dev/access/anonymous/access.yaml</t>
  </si>
  <si>
    <t>features/resources/jwt/key</t>
  </si>
  <si>
    <t>src/AppBundle/Resources/fixtures/test/access/staff/permissions.yml</t>
  </si>
  <si>
    <t>api/config/fixtures/dev/system/parameter.yaml</t>
  </si>
  <si>
    <t>docker/wait-for/wait-for.bats</t>
  </si>
  <si>
    <t>api/helm/api/templates/varnish-service.yaml</t>
  </si>
  <si>
    <t>api/src/Tenant/Unloader/FormUnloader.php</t>
  </si>
  <si>
    <t>src/AppBundle/Fixtures/Permissions.php</t>
  </si>
  <si>
    <t>api/helm/api/templates/php-deployment.yaml</t>
  </si>
  <si>
    <t>reference/api/system/tenant.md</t>
  </si>
  <si>
    <t>api/src/Migration/Version0_15_0.php</t>
  </si>
  <si>
    <t>docker/wait-for/README.md</t>
  </si>
  <si>
    <t>api/src/Fixture/System/ParameterFixture.php</t>
  </si>
  <si>
    <t>references/permissions.md</t>
  </si>
  <si>
    <t>src/AppBundle/Resources/config/api_filters.yml</t>
  </si>
  <si>
    <t>features/api/config/browse.feature</t>
  </si>
  <si>
    <t>references/api/config.md</t>
  </si>
  <si>
    <t>api/config/packages/ds_api.yaml</t>
  </si>
  <si>
    <t>api/features/api/access/add.feature</t>
  </si>
  <si>
    <t>references/api/system/health.md</t>
  </si>
  <si>
    <t>src/AppBundle/Resources/fixtures/dev/access/individual/accesses.yml</t>
  </si>
  <si>
    <t>api/config/fixtures/dev/metadata.yaml</t>
  </si>
  <si>
    <t>src/AppBundle/Resources/fixtures/test/metadatas.yml</t>
  </si>
  <si>
    <t>app/config/test/config.yml</t>
  </si>
  <si>
    <t>api/config/fixtures/dev/access/system/access.yaml</t>
  </si>
  <si>
    <t>api/config/migrations/parameters.yaml</t>
  </si>
  <si>
    <t>src/AppBundle/Resources/fixtures/test/access/role/accesses.yml</t>
  </si>
  <si>
    <t>src/AppBundle/Resources/fixtures/dev/access/staff/accesses.yml</t>
  </si>
  <si>
    <t>src/AppBundle/Resources/fixtures/test/access/organization/permissions.yml</t>
  </si>
  <si>
    <t>references/api/form.md</t>
  </si>
  <si>
    <t>api/config/fixtures/test/forms/formio/components/pothole-report.json</t>
  </si>
  <si>
    <t>api/src/Tenant/Loader/AclLoader.php</t>
  </si>
  <si>
    <t>phpunit.xml.dist</t>
  </si>
  <si>
    <t>mock/formio/stubs/mappings/form/get.json</t>
  </si>
  <si>
    <t>api/config/fixtures/dev/system/tenant.yaml</t>
  </si>
  <si>
    <t>api/docker/nginx/conf.d/default.conf</t>
  </si>
  <si>
    <t>app/config/prod/config.yml</t>
  </si>
  <si>
    <t>api/features/api/config/read.feature</t>
  </si>
  <si>
    <t>.env</t>
  </si>
  <si>
    <t>src/AppBundle/Validator/Constraints/Form/Config/ValidValidator.php</t>
  </si>
  <si>
    <t>api/config/fixtures/test/forms/formio/components/pothole-report-review.json</t>
  </si>
  <si>
    <t>src/AppBundle/Resources/fixtures/test/access/system/permissions.yml</t>
  </si>
  <si>
    <t>api/config/packages/security_checker.yaml</t>
  </si>
  <si>
    <t>api/config/routes/ds_acl.yaml</t>
  </si>
  <si>
    <t>Dockerfile</t>
  </si>
  <si>
    <t>behat.yml</t>
  </si>
  <si>
    <t>api/features/api/security/firewall/access.feature</t>
  </si>
  <si>
    <t>api/helm/api/templates/varnish-deployment.yaml</t>
  </si>
  <si>
    <t>src/AppBundle/Stat/Form/CountStat.php</t>
  </si>
  <si>
    <t>app/config/config.yml</t>
  </si>
  <si>
    <t>api/config/packages/ds_entity.yaml</t>
  </si>
  <si>
    <t>api/config/fixtures/test/access/staff/permission.yaml</t>
  </si>
  <si>
    <t>src/AppBundle/Tenant/Unloader/FormUnloader.php</t>
  </si>
  <si>
    <t>api/features/api/metadata/browse.feature</t>
  </si>
  <si>
    <t>api/docker/php/docker-entrypoint.sh</t>
  </si>
  <si>
    <t>api/helm/api/requirements.lock</t>
  </si>
  <si>
    <t>api/features/api/config/delete.feature</t>
  </si>
  <si>
    <t>2 changes: 1 addition &amp; 1 deletion</t>
  </si>
  <si>
    <t>3 changes: 3 additions &amp; 0 deletions</t>
  </si>
  <si>
    <t>15 changes: 1 addition &amp; 14 deletions</t>
  </si>
  <si>
    <t>3 changes: 2 additions &amp; 1 deletion</t>
  </si>
  <si>
    <t>6 changes: 3 additions &amp; 3 deletions</t>
  </si>
  <si>
    <t>1 change: 1 addition &amp; 0 deletions</t>
  </si>
  <si>
    <t>16 changes: 16 additions &amp; 0 deletions</t>
  </si>
  <si>
    <t>13 changes: 13 additions &amp; 0 deletions</t>
  </si>
  <si>
    <t>5 changes: 3 additions &amp; 2 deletions</t>
  </si>
  <si>
    <t>28 changes: 28 additions &amp; 0 deletions</t>
  </si>
  <si>
    <t>14 changes: 14 additions &amp; 0 deletions</t>
  </si>
  <si>
    <t>4 changes: 4 additions &amp; 0 deletions</t>
  </si>
  <si>
    <t>11 changes: 11 additions &amp; 0 deletions</t>
  </si>
  <si>
    <t>24 changes: 24 additions &amp; 0 deletions</t>
  </si>
  <si>
    <t>83 changes: 83 additions &amp; 0 deletions</t>
  </si>
  <si>
    <t>12 changes: 12 additions &amp; 0 deletions</t>
  </si>
  <si>
    <t>20 changes: 20 additions &amp; 0 deletions</t>
  </si>
  <si>
    <t>9 changes: 9 additions &amp; 0 deletions</t>
  </si>
  <si>
    <t>8 changes: 8 additions &amp; 0 deletions</t>
  </si>
  <si>
    <t>92 changes: 92 additions &amp; 0 deletions</t>
  </si>
  <si>
    <t>75 changes: 75 additions &amp; 0 deletions</t>
  </si>
  <si>
    <t>36 changes: 35 additions &amp; 1 deletion</t>
  </si>
  <si>
    <t>7 changes: 7 additions &amp; 0 deletions</t>
  </si>
  <si>
    <t>10 changes: 10 additions &amp; 0 deletions</t>
  </si>
  <si>
    <t>102 changes: 102 additions &amp; 0 deletions</t>
  </si>
  <si>
    <t>143 changes: 143 additions &amp; 0 deletions</t>
  </si>
  <si>
    <t>30 changes: 30 additions &amp; 0 deletions</t>
  </si>
  <si>
    <t>17 changes: 17 additions &amp; 0 deletions</t>
  </si>
  <si>
    <t>26 changes: 26 additions &amp; 0 deletions</t>
  </si>
  <si>
    <t>34 changes: 34 additions &amp; 0 deletions</t>
  </si>
  <si>
    <t>25 changes: 25 additions &amp; 0 deletions</t>
  </si>
  <si>
    <t>35 changes: 35 additions &amp; 0 deletions</t>
  </si>
  <si>
    <t>27 changes: 27 additions &amp; 0 deletions</t>
  </si>
  <si>
    <t>146 changes: 146 additions &amp; 0 deletions</t>
  </si>
  <si>
    <t>74 changes: 74 additions &amp; 0 deletions</t>
  </si>
  <si>
    <t>4,684 changes: 4,684 additions &amp; 0 deletions</t>
  </si>
  <si>
    <t>6 changes: 6 additions &amp; 0 deletions</t>
  </si>
  <si>
    <t>62 changes: 62 additions &amp; 0 deletions</t>
  </si>
  <si>
    <t>54 changes: 54 additions &amp; 0 deletions</t>
  </si>
  <si>
    <t>5 changes: 5 additions &amp; 0 deletions</t>
  </si>
  <si>
    <t>21 changes: 21 additions &amp; 0 deletions</t>
  </si>
  <si>
    <t>51 changes: 51 additions &amp; 0 deletions</t>
  </si>
  <si>
    <t>79 changes: 79 additions &amp; 0 deletions</t>
  </si>
  <si>
    <t>31 changes: 31 additions &amp; 0 deletions</t>
  </si>
  <si>
    <t>489 changes: 489 additions &amp; 0 deletions</t>
  </si>
  <si>
    <t>290 changes: 290 additions &amp; 0 deletions</t>
  </si>
  <si>
    <t>469 changes: 469 additions &amp; 0 deletions</t>
  </si>
  <si>
    <t>41 changes: 41 additions &amp; 0 deletions</t>
  </si>
  <si>
    <t>23 changes: 23 additions &amp; 0 deletions</t>
  </si>
  <si>
    <t>174 changes: 174 additions &amp; 0 deletions</t>
  </si>
  <si>
    <t>144 changes: 144 additions &amp; 0 deletions</t>
  </si>
  <si>
    <t>115 changes: 115 additions &amp; 0 deletions</t>
  </si>
  <si>
    <t>162 changes: 162 additions &amp; 0 deletions</t>
  </si>
  <si>
    <t>73 changes: 73 additions &amp; 0 deletions</t>
  </si>
  <si>
    <t>15 changes: 15 additions &amp; 0 deletions</t>
  </si>
  <si>
    <t>33 changes: 33 additions &amp; 0 deletions</t>
  </si>
  <si>
    <t>32 changes: 32 additions &amp; 0 deletions</t>
  </si>
  <si>
    <t>88 changes: 88 additions &amp; 0 deletions</t>
  </si>
  <si>
    <t>53 changes: 53 additions &amp; 0 deletions</t>
  </si>
  <si>
    <t>36 changes: 36 additions &amp; 0 deletions</t>
  </si>
  <si>
    <t>18 changes: 18 additions &amp; 0 deletions</t>
  </si>
  <si>
    <t>39 changes: 39 additions &amp; 0 deletions</t>
  </si>
  <si>
    <t>105 changes: 105 additions &amp; 0 deletions</t>
  </si>
  <si>
    <t>38 changes: 38 additions &amp; 0 deletions</t>
  </si>
  <si>
    <t>44 changes: 44 additions &amp; 0 deletions</t>
  </si>
  <si>
    <t>60 changes: 60 additions &amp; 0 deletions</t>
  </si>
  <si>
    <t>46 changes: 46 additions &amp; 0 deletions</t>
  </si>
  <si>
    <t>Empty file added</t>
  </si>
  <si>
    <t>823 changes: 823 additions &amp; 0 deletions</t>
  </si>
  <si>
    <t>68 changes: 68 additions &amp; 0 deletions</t>
  </si>
  <si>
    <t>Binary file added</t>
  </si>
  <si>
    <t>422 changes: 422 additions &amp; 0 deletions</t>
  </si>
  <si>
    <t>22 changes: 18 additions &amp; 4 deletions</t>
  </si>
  <si>
    <t>8 changes: 4 additions &amp; 4 deletions</t>
  </si>
  <si>
    <t>20 changes: 0 additions &amp; 20 deletions</t>
  </si>
  <si>
    <t>9 changes: 3 additions &amp; 6 deletions</t>
  </si>
  <si>
    <t>4 changes: 3 additions &amp; 1 deletion</t>
  </si>
  <si>
    <t>508 changes: 502 additions &amp; 6 deletions</t>
  </si>
  <si>
    <t>23 changes: 22 additions &amp; 1 deletion</t>
  </si>
  <si>
    <t>27 changes: 0 additions &amp; 27 deletions</t>
  </si>
  <si>
    <t>9 changes: 0 additions &amp; 9 deletions</t>
  </si>
  <si>
    <t>59 changes: 42 additions &amp; 17 deletions</t>
  </si>
  <si>
    <t>34 changes: 26 additions &amp; 8 deletions</t>
  </si>
  <si>
    <t>848 changes: 848 additions &amp; 0 deletions</t>
  </si>
  <si>
    <t>51 changes: 38 additions &amp; 13 deletions</t>
  </si>
  <si>
    <t>364 changes: 364 additions &amp; 0 deletions</t>
  </si>
  <si>
    <t>9 changes: 8 additions &amp; 1 deletion</t>
  </si>
  <si>
    <t>238 changes: 180 additions &amp; 58 deletions</t>
  </si>
  <si>
    <t>15 changes: 11 additions &amp; 4 deletions</t>
  </si>
  <si>
    <t>3 changes: 1 addition &amp; 2 deletions</t>
  </si>
  <si>
    <t>1 change: 0 additions &amp; 1 deletion</t>
  </si>
  <si>
    <t>22 changes: 14 additions &amp; 8 deletions</t>
  </si>
  <si>
    <t>18 changes: 10 additions &amp; 8 deletions</t>
  </si>
  <si>
    <t>43 changes: 43 additions &amp; 0 deletions</t>
  </si>
  <si>
    <t>4 changes: 1 addition &amp; 3 deletions</t>
  </si>
  <si>
    <t>44 changes: 41 additions &amp; 3 deletions</t>
  </si>
  <si>
    <t>39 changes: 38 additions &amp; 1 deletion</t>
  </si>
  <si>
    <t>40 changes: 40 additions &amp; 0 deletions</t>
  </si>
  <si>
    <t>4 changes: 2 additions &amp; 2 deletions</t>
  </si>
  <si>
    <t/>
  </si>
  <si>
    <t>64 changes: 64 additions &amp; 0 deletions</t>
  </si>
  <si>
    <t>24 changes: 0 additions &amp; 24 deletions</t>
  </si>
  <si>
    <t>25 changes: 11 additions &amp; 14 deletions</t>
  </si>
  <si>
    <t>31 changes: 19 additions &amp; 12 deletions</t>
  </si>
  <si>
    <t>22 changes: 22 additions &amp; 0 deletions</t>
  </si>
  <si>
    <t>22 changes: 2 additions &amp; 20 deletions</t>
  </si>
  <si>
    <t>36 changes: 24 additions &amp; 12 deletions</t>
  </si>
  <si>
    <t>75 changes: 0 additions &amp; 75 deletions</t>
  </si>
  <si>
    <t>10 changes: 5 additions &amp; 5 deletions</t>
  </si>
  <si>
    <t>87 changes: 87 additions &amp; 0 deletions</t>
  </si>
  <si>
    <t>7,648 changes: 7,648 additions &amp; 0 deletions</t>
  </si>
  <si>
    <t>8 changes: 7 additions &amp; 1 deletion</t>
  </si>
  <si>
    <t>14 changes: 7 additions &amp; 7 deletions</t>
  </si>
  <si>
    <t>18 changes: 9 additions &amp; 9 deletions</t>
  </si>
  <si>
    <t>19 changes: 17 additions &amp; 2 deletions</t>
  </si>
  <si>
    <t>34 changes: 17 additions &amp; 17 deletions</t>
  </si>
  <si>
    <t>91 changes: 91 additions &amp; 0 deletions</t>
  </si>
  <si>
    <t>42 changes: 42 additions &amp; 0 deletions</t>
  </si>
  <si>
    <t>52 changes: 52 additions &amp; 0 deletions</t>
  </si>
  <si>
    <t>12 changes: 8 additions &amp; 4 deletions</t>
  </si>
  <si>
    <t>61 changes: 61 additions &amp; 0 deletions</t>
  </si>
  <si>
    <t>2 changes: 2 additions &amp; 0 deletions</t>
  </si>
  <si>
    <t>19 changes: 19 additions &amp; 0 deletions</t>
  </si>
  <si>
    <t>50 changes: 50 additions &amp; 0 deletions</t>
  </si>
  <si>
    <t>20 changes: 16 additions &amp; 4 deletions</t>
  </si>
  <si>
    <t>330 changes: 330 additions &amp; 0 deletions</t>
  </si>
  <si>
    <t>294 changes: 294 additions &amp; 0 deletions</t>
  </si>
  <si>
    <t>70 changes: 70 additions &amp; 0 deletions</t>
  </si>
  <si>
    <t>337 changes: 337 additions &amp; 0 deletions</t>
  </si>
  <si>
    <t>101 changes: 101 additions &amp; 0 deletions</t>
  </si>
  <si>
    <t>37 changes: 37 additions &amp; 0 deletions</t>
  </si>
  <si>
    <t>8 changes: 2 additions &amp; 6 deletions</t>
  </si>
  <si>
    <t>45 changes: 45 additions &amp; 0 deletions</t>
  </si>
  <si>
    <t>55 changes: 55 additions &amp; 0 deletions</t>
  </si>
  <si>
    <t>48 changes: 48 additions &amp; 0 deletions</t>
  </si>
  <si>
    <t>90 changes: 90 additions &amp; 0 deletions</t>
  </si>
  <si>
    <t>123 changes: 123 additions &amp; 0 deletions</t>
  </si>
  <si>
    <t>29 changes: 29 additions &amp; 0 deletions</t>
  </si>
  <si>
    <t>76 changes: 63 additions &amp; 13 deletions</t>
  </si>
  <si>
    <t>22 changes: 13 additions &amp; 9 deletions</t>
  </si>
  <si>
    <t>64 changes: 32 additions &amp; 32 deletions</t>
  </si>
  <si>
    <t>131 changes: 131 additions &amp; 0 deletions</t>
  </si>
  <si>
    <t>16 changes: 8 additions &amp; 8 deletions</t>
  </si>
  <si>
    <t>491 changes: 491 additions &amp; 0 deletions</t>
  </si>
  <si>
    <t>7 changes: 0 additions &amp; 7 deletions</t>
  </si>
  <si>
    <t>10 changes: 0 additions &amp; 10 deletions</t>
  </si>
  <si>
    <t>105 changes: 0 additions &amp; 105 deletions</t>
  </si>
  <si>
    <t>11 changes: 0 additions &amp; 11 deletions</t>
  </si>
  <si>
    <t>143 changes: 0 additions &amp; 143 deletions</t>
  </si>
  <si>
    <t>30 changes: 0 additions &amp; 30 deletions</t>
  </si>
  <si>
    <t>17 changes: 0 additions &amp; 17 deletions</t>
  </si>
  <si>
    <t>34 changes: 0 additions &amp; 34 deletions</t>
  </si>
  <si>
    <t>16 changes: 0 additions &amp; 16 deletions</t>
  </si>
  <si>
    <t>26 changes: 0 additions &amp; 26 deletions</t>
  </si>
  <si>
    <t>8 changes: 0 additions &amp; 8 deletions</t>
  </si>
  <si>
    <t>22 changes: 0 additions &amp; 22 deletions</t>
  </si>
  <si>
    <t>38 changes: 0 additions &amp; 38 deletions</t>
  </si>
  <si>
    <t>146 changes: 0 additions &amp; 146 deletions</t>
  </si>
  <si>
    <t>76 changes: 0 additions &amp; 76 deletions</t>
  </si>
  <si>
    <t>5,180 changes: 0 additions &amp; 5,180 deletions</t>
  </si>
  <si>
    <t>46 changes: 13 additions &amp; 33 deletions</t>
  </si>
  <si>
    <t>25 changes: 8 additions &amp; 17 deletions</t>
  </si>
  <si>
    <t>21 changes: 0 additions &amp; 21 deletions</t>
  </si>
  <si>
    <t>88 changes: 41 additions &amp; 47 deletions</t>
  </si>
  <si>
    <t>5 changes: 0 additions &amp; 5 deletions</t>
  </si>
  <si>
    <t>51 changes: 0 additions &amp; 51 deletions</t>
  </si>
  <si>
    <t>79 changes: 0 additions &amp; 79 deletions</t>
  </si>
  <si>
    <t>14 changes: 0 additions &amp; 14 deletions</t>
  </si>
  <si>
    <t>13 changes: 0 additions &amp; 13 deletions</t>
  </si>
  <si>
    <t>47 changes: 47 additions &amp; 0 deletions</t>
  </si>
  <si>
    <t>377 changes: 377 additions &amp; 0 deletions</t>
  </si>
  <si>
    <t>31 changes: 0 additions &amp; 31 deletions</t>
  </si>
  <si>
    <t>85 changes: 85 additions &amp; 0 deletions</t>
  </si>
  <si>
    <t>848 changes: 0 additions &amp; 848 deletions</t>
  </si>
  <si>
    <t>12 changes: 0 additions &amp; 12 deletions</t>
  </si>
  <si>
    <t>41 changes: 0 additions &amp; 41 deletions</t>
  </si>
  <si>
    <t>23 changes: 0 additions &amp; 23 deletions</t>
  </si>
  <si>
    <t>28 changes: 0 additions &amp; 28 deletions</t>
  </si>
  <si>
    <t>284 changes: 0 additions &amp; 284 deletions</t>
  </si>
  <si>
    <t>64 changes: 0 additions &amp; 64 deletions</t>
  </si>
  <si>
    <t>73 changes: 0 additions &amp; 73 deletions</t>
  </si>
  <si>
    <t>15 changes: 0 additions &amp; 15 deletions</t>
  </si>
  <si>
    <t>6 changes: 0 additions &amp; 6 deletions</t>
  </si>
  <si>
    <t>4 changes: 0 additions &amp; 4 deletions</t>
  </si>
  <si>
    <t>85 changes: 0 additions &amp; 85 deletions</t>
  </si>
  <si>
    <t>62 changes: 0 additions &amp; 62 deletions</t>
  </si>
  <si>
    <t>823 changes: 0 additions &amp; 823 deletions</t>
  </si>
  <si>
    <t>Empty file removed</t>
  </si>
  <si>
    <t>68 changes: 0 additions &amp; 68 deletions</t>
  </si>
  <si>
    <t>Binary file removed</t>
  </si>
  <si>
    <t>422 changes: 0 additions &amp; 422 deletions</t>
  </si>
  <si>
    <t>6 changes: 5 additions &amp; 1 deletion</t>
  </si>
  <si>
    <t>11 changes: 1 addition &amp; 10 deletions</t>
  </si>
  <si>
    <t>10 changes: 2 additions &amp; 8 deletions</t>
  </si>
  <si>
    <t>2 changes: 0 additions &amp; 2 deletions</t>
  </si>
  <si>
    <t>11 changes: 7 additions &amp; 4 deletions</t>
  </si>
  <si>
    <t>59 changes: 29 additions &amp; 30 deletions</t>
  </si>
  <si>
    <t>5 changes: 2 additions &amp; 3 deletions</t>
  </si>
  <si>
    <t>47 changes: 26 additions &amp; 21 deletions</t>
  </si>
  <si>
    <t>34 changes: 16 additions &amp; 18 deletions</t>
  </si>
  <si>
    <t>522 changes: 381 additions &amp; 141 deletions</t>
  </si>
  <si>
    <t>7 changes: 5 additions &amp; 2 deletions</t>
  </si>
  <si>
    <t>16 changes: 12 additions &amp; 4 deletions</t>
  </si>
  <si>
    <t>14 changes: 10 additions &amp; 4 deletions</t>
  </si>
  <si>
    <t>79 changes: 72 additions &amp; 7 deletions</t>
  </si>
  <si>
    <t>145 changes: 73 additions &amp; 72 deletions</t>
  </si>
  <si>
    <t>Product line additions: 99</t>
  </si>
  <si>
    <t>Product line removals: 36</t>
  </si>
  <si>
    <t>Gherkin line additions: 61</t>
  </si>
  <si>
    <t>Gherkin line removals: 0</t>
  </si>
  <si>
    <t>Added scenario: 12</t>
  </si>
  <si>
    <t>Added given: 9</t>
  </si>
  <si>
    <t>Added when: 12</t>
  </si>
  <si>
    <t>Added then: 18</t>
  </si>
  <si>
    <t>Removed then: 1</t>
  </si>
  <si>
    <t>Removed when: 0</t>
  </si>
  <si>
    <t>Removed given: 0</t>
  </si>
  <si>
    <t>Removed scenario: 0</t>
  </si>
  <si>
    <t>0.7.0 - 0.8.0</t>
  </si>
  <si>
    <t>minor release</t>
  </si>
  <si>
    <t>0</t>
  </si>
  <si>
    <t>Product line additions: 4320</t>
  </si>
  <si>
    <t>Product line removals: 2</t>
  </si>
  <si>
    <t>Removed then: 0</t>
  </si>
  <si>
    <t>0.8.0 - 0.9.0</t>
  </si>
  <si>
    <t>1</t>
  </si>
  <si>
    <t>Product line additions: 1</t>
  </si>
  <si>
    <t>Product line removals: 1</t>
  </si>
  <si>
    <t>Gherkin line additions: 0</t>
  </si>
  <si>
    <t>Added scenario: 0</t>
  </si>
  <si>
    <t>Added given: 0</t>
  </si>
  <si>
    <t>Added when: 0</t>
  </si>
  <si>
    <t>Added then: 0</t>
  </si>
  <si>
    <t>2</t>
  </si>
  <si>
    <t>Product line additions: 89</t>
  </si>
  <si>
    <t>Product line removals: 13</t>
  </si>
  <si>
    <t>0.9.1 - 0.10.0</t>
  </si>
  <si>
    <t>3</t>
  </si>
  <si>
    <t>Product line additions: 30</t>
  </si>
  <si>
    <t>Product line removals: 5</t>
  </si>
  <si>
    <t>0.10.0 - 0.11.0</t>
  </si>
  <si>
    <t>4</t>
  </si>
  <si>
    <t>Product line additions: 666</t>
  </si>
  <si>
    <t>Product line removals: 76</t>
  </si>
  <si>
    <t>Removed given: 11</t>
  </si>
  <si>
    <t>0.11.0 - 0.12.0</t>
  </si>
  <si>
    <t>5</t>
  </si>
  <si>
    <t>Product line additions: 151</t>
  </si>
  <si>
    <t>Product line removals: 12</t>
  </si>
  <si>
    <t>0.12.0 - 0.13.0</t>
  </si>
  <si>
    <t>6</t>
  </si>
  <si>
    <t>Product line additions: 6</t>
  </si>
  <si>
    <t>7</t>
  </si>
  <si>
    <t>Product line additions: 11</t>
  </si>
  <si>
    <t>8</t>
  </si>
  <si>
    <t>Product line additions: 70</t>
  </si>
  <si>
    <t>0.13.2 - 0.14.0</t>
  </si>
  <si>
    <t>9</t>
  </si>
  <si>
    <t>Product line additions: 2762</t>
  </si>
  <si>
    <t>Product line removals: 225</t>
  </si>
  <si>
    <t>Gherkin line additions: 2241</t>
  </si>
  <si>
    <t>Gherkin line removals: 6</t>
  </si>
  <si>
    <t>Added scenario: 353</t>
  </si>
  <si>
    <t>Added given: 77</t>
  </si>
  <si>
    <t>Added when: 353</t>
  </si>
  <si>
    <t>Added then: 426</t>
  </si>
  <si>
    <t>Removed then: 2</t>
  </si>
  <si>
    <t>Removed given: 1</t>
  </si>
  <si>
    <t>0.14.0 - 0.15.0</t>
  </si>
  <si>
    <t>10</t>
  </si>
  <si>
    <t>Product line additions: 29</t>
  </si>
  <si>
    <t>Product line removals: 19</t>
  </si>
  <si>
    <t>0.15.0 - 0.16.0</t>
  </si>
  <si>
    <t>11</t>
  </si>
  <si>
    <t>Product line removals: 4</t>
  </si>
  <si>
    <t>12</t>
  </si>
  <si>
    <t>Product line additions: 10</t>
  </si>
  <si>
    <t>13</t>
  </si>
  <si>
    <t>Product line additions: 17</t>
  </si>
  <si>
    <t>Product line removals: 9</t>
  </si>
  <si>
    <t>14</t>
  </si>
  <si>
    <t>Product line additions: 7</t>
  </si>
  <si>
    <t>Product line removals: 3</t>
  </si>
  <si>
    <t>15</t>
  </si>
  <si>
    <t>16</t>
  </si>
  <si>
    <t>17</t>
  </si>
  <si>
    <t>Product line additions: 123</t>
  </si>
  <si>
    <t>Product line removals: 75</t>
  </si>
  <si>
    <t>0.16.6 - 0.17.0</t>
  </si>
  <si>
    <t>18</t>
  </si>
  <si>
    <t>19</t>
  </si>
  <si>
    <t>Product line additions: 13</t>
  </si>
  <si>
    <t>20</t>
  </si>
  <si>
    <t>21</t>
  </si>
  <si>
    <t>Product line additions: 50</t>
  </si>
  <si>
    <t>Product line removals: 20</t>
  </si>
  <si>
    <t>0.17.3 - 0.18.0</t>
  </si>
  <si>
    <t>22</t>
  </si>
  <si>
    <t>23</t>
  </si>
  <si>
    <t>Product line removals: 8</t>
  </si>
  <si>
    <t>0.18.1 - 0.19.0-rc1</t>
  </si>
  <si>
    <t>24</t>
  </si>
  <si>
    <t>Product line additions: 0</t>
  </si>
  <si>
    <t>Product line removals: 0</t>
  </si>
  <si>
    <t>Product line additions: 32</t>
  </si>
  <si>
    <t>Gherkin line additions: 15</t>
  </si>
  <si>
    <t>Gherkin line removals: 9</t>
  </si>
  <si>
    <t>Product line additions: 2</t>
  </si>
  <si>
    <t>Product line additions: 178</t>
  </si>
  <si>
    <t>30</t>
  </si>
  <si>
    <t>Cumulatives:</t>
  </si>
  <si>
    <t>Cumulatives of production and test:</t>
  </si>
  <si>
    <t>Version comparison</t>
  </si>
  <si>
    <t>Update type</t>
  </si>
  <si>
    <t>Percentage of production code updates with test code</t>
  </si>
  <si>
    <t>0.9.0 - 0.9.1</t>
  </si>
  <si>
    <t>patch release</t>
  </si>
  <si>
    <t>0.13.0 - 0.13.1</t>
  </si>
  <si>
    <t>0.13.1 - 0.13.2</t>
  </si>
  <si>
    <t>0.16.0 - 0.16.1</t>
  </si>
  <si>
    <t>0.16.1 - 0.16.2</t>
  </si>
  <si>
    <t>0.16.2 - 0.16.3</t>
  </si>
  <si>
    <t>0.16.3 - 0.16.4</t>
  </si>
  <si>
    <t>0.16.4 - 0.16.5</t>
  </si>
  <si>
    <t>0.16.5 - 0.16.6</t>
  </si>
  <si>
    <t>0.17.0 - 0.17.1</t>
  </si>
  <si>
    <t>0.17.1 - 0.17.2</t>
  </si>
  <si>
    <t>0.17.2 - 0.17.3</t>
  </si>
  <si>
    <t>0.18.0 - 0.18.1</t>
  </si>
  <si>
    <t>0.19.0-rc1 - 0.19.0-rc3</t>
  </si>
  <si>
    <t>0.19.0-rc3 - 0.19.0-rc4</t>
  </si>
  <si>
    <t>0.19.0-rc4 - 0.19.0-rc5</t>
  </si>
  <si>
    <t>0.19.0-rc5 - 0.19.0-rc6</t>
  </si>
  <si>
    <t>0.19.0-rc6 - 0.19.0-rc7</t>
  </si>
  <si>
    <t>0.19.0-rc7 - 0.19.0-rc8</t>
  </si>
  <si>
    <t>Only for minor and major updates</t>
  </si>
  <si>
    <t>isGherkinAndNotProduction</t>
  </si>
  <si>
    <t>isGherkinAndNotProductionPercentage</t>
  </si>
  <si>
    <t>isGherkinAndProduction</t>
  </si>
  <si>
    <t>isGherkinAndProductionPercentage</t>
  </si>
  <si>
    <t>isProductionNotGherkin</t>
  </si>
  <si>
    <t>isProductionNotGherkinPercentage</t>
  </si>
  <si>
    <t>isSame</t>
  </si>
  <si>
    <t>isSamePercentage</t>
  </si>
  <si>
    <t>0.0</t>
  </si>
  <si>
    <t>1.0</t>
  </si>
  <si>
    <t>0.666</t>
  </si>
  <si>
    <t>0.333</t>
  </si>
  <si>
    <t>0.5</t>
  </si>
  <si>
    <t>0.4</t>
  </si>
  <si>
    <t>0.6</t>
  </si>
  <si>
    <t>0.428</t>
  </si>
  <si>
    <t>0.571</t>
  </si>
  <si>
    <t>0.375</t>
  </si>
  <si>
    <t>0.625</t>
  </si>
  <si>
    <t>0.3</t>
  </si>
  <si>
    <t>0.7</t>
  </si>
  <si>
    <t>0.363</t>
  </si>
  <si>
    <t>0.636</t>
  </si>
  <si>
    <t>0.307</t>
  </si>
  <si>
    <t>0.692</t>
  </si>
  <si>
    <t>0.285</t>
  </si>
  <si>
    <t>0.714</t>
  </si>
  <si>
    <t>0.312</t>
  </si>
  <si>
    <t>0.687</t>
  </si>
  <si>
    <t>0.294</t>
  </si>
  <si>
    <t>0.705</t>
  </si>
  <si>
    <t>0.277</t>
  </si>
  <si>
    <t>0.722</t>
  </si>
  <si>
    <t>0.263</t>
  </si>
  <si>
    <t>0.736</t>
  </si>
  <si>
    <t>0.25</t>
  </si>
  <si>
    <t>0.75</t>
  </si>
  <si>
    <t>0.238</t>
  </si>
  <si>
    <t>0.761</t>
  </si>
  <si>
    <t>0.227</t>
  </si>
  <si>
    <t>0.772</t>
  </si>
  <si>
    <t>0.217</t>
  </si>
  <si>
    <t>0.782</t>
  </si>
  <si>
    <t>0.208</t>
  </si>
  <si>
    <t>0.791</t>
  </si>
  <si>
    <t>0.2</t>
  </si>
  <si>
    <t>0.8</t>
  </si>
  <si>
    <t>0.192</t>
  </si>
  <si>
    <t>0.769</t>
  </si>
  <si>
    <t>0.038</t>
  </si>
  <si>
    <t>0.222</t>
  </si>
  <si>
    <t>0.740</t>
  </si>
  <si>
    <t>0.037</t>
  </si>
  <si>
    <t>0.214</t>
  </si>
  <si>
    <t>0.035</t>
  </si>
  <si>
    <t>0.206</t>
  </si>
  <si>
    <t>0.758</t>
  </si>
  <si>
    <t>0.034</t>
  </si>
  <si>
    <t>0.766</t>
  </si>
  <si>
    <t>0.033</t>
  </si>
  <si>
    <t>0.193</t>
  </si>
  <si>
    <t>0.774</t>
  </si>
  <si>
    <t>0.032</t>
  </si>
  <si>
    <t>Total ELOC</t>
  </si>
  <si>
    <t>Total TLOC</t>
  </si>
  <si>
    <t>Total Changed File Count</t>
  </si>
  <si>
    <t>Total Major Version Count</t>
  </si>
  <si>
    <t>Total Minor Version Count</t>
  </si>
  <si>
    <t>Total Patch Version Count</t>
  </si>
  <si>
    <t>Source code update</t>
  </si>
  <si>
    <t>Test code update</t>
  </si>
  <si>
    <t>Pearson Coefficient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</si>
</sst>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AFFFAF"/>
      </patternFill>
    </fill>
    <fill>
      <patternFill patternType="solid">
        <fgColor rgb="FFFF9696"/>
      </patternFill>
    </fill>
    <fill>
      <patternFill patternType="solid">
        <fgColor rgb="FF00FF00"/>
      </patternFill>
    </fill>
    <fill>
      <patternFill patternType="solid">
        <fgColor rgb="FFFF0000"/>
      </patternFill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production and test code updates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Specific'!$C$50:$AG$50</c:f>
              <c:numCache>
                <c:formatCode>General</c:formatCode>
                <c:ptCount val="31"/>
                <c:pt idx="0">
                  <c:v>99</c:v>
                </c:pt>
                <c:pt idx="1">
                  <c:v>4419</c:v>
                </c:pt>
                <c:pt idx="2">
                  <c:v>4420</c:v>
                </c:pt>
                <c:pt idx="3">
                  <c:v>4509</c:v>
                </c:pt>
                <c:pt idx="4">
                  <c:v>4539</c:v>
                </c:pt>
                <c:pt idx="5">
                  <c:v>5205</c:v>
                </c:pt>
                <c:pt idx="6">
                  <c:v>5356</c:v>
                </c:pt>
                <c:pt idx="7">
                  <c:v>5362</c:v>
                </c:pt>
                <c:pt idx="8">
                  <c:v>5373</c:v>
                </c:pt>
                <c:pt idx="9">
                  <c:v>5443</c:v>
                </c:pt>
                <c:pt idx="10">
                  <c:v>8205</c:v>
                </c:pt>
                <c:pt idx="11">
                  <c:v>8234</c:v>
                </c:pt>
                <c:pt idx="12">
                  <c:v>8240</c:v>
                </c:pt>
                <c:pt idx="13">
                  <c:v>8250</c:v>
                </c:pt>
                <c:pt idx="14">
                  <c:v>8267</c:v>
                </c:pt>
                <c:pt idx="15">
                  <c:v>8274</c:v>
                </c:pt>
                <c:pt idx="16">
                  <c:v>8284</c:v>
                </c:pt>
                <c:pt idx="17">
                  <c:v>8291</c:v>
                </c:pt>
                <c:pt idx="18">
                  <c:v>8414</c:v>
                </c:pt>
                <c:pt idx="19">
                  <c:v>8421</c:v>
                </c:pt>
                <c:pt idx="20">
                  <c:v>8434</c:v>
                </c:pt>
                <c:pt idx="21">
                  <c:v>8441</c:v>
                </c:pt>
                <c:pt idx="22">
                  <c:v>8491</c:v>
                </c:pt>
                <c:pt idx="23">
                  <c:v>8498</c:v>
                </c:pt>
                <c:pt idx="24">
                  <c:v>8568</c:v>
                </c:pt>
                <c:pt idx="25">
                  <c:v>8568</c:v>
                </c:pt>
                <c:pt idx="26">
                  <c:v>8600</c:v>
                </c:pt>
                <c:pt idx="27">
                  <c:v>8602</c:v>
                </c:pt>
                <c:pt idx="28">
                  <c:v>8780</c:v>
                </c:pt>
                <c:pt idx="29">
                  <c:v>8781</c:v>
                </c:pt>
                <c:pt idx="30">
                  <c:v>8782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7-4F97-90EE-9542DAEE239E}"/>
            </c:ext>
          </c:extLst>
        </c:ser>
        <c:ser>
          <c:idx val="1"/>
          <c:order val="1"/>
          <c:tx>
            <c:v>productLineRemovals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Specific'!$C$51:$AG$51</c:f>
              <c:numCache>
                <c:formatCode>General</c:formatCode>
                <c:ptCount val="31"/>
                <c:pt idx="0">
                  <c:v>36</c:v>
                </c:pt>
                <c:pt idx="1">
                  <c:v>38</c:v>
                </c:pt>
                <c:pt idx="2">
                  <c:v>39</c:v>
                </c:pt>
                <c:pt idx="3">
                  <c:v>52</c:v>
                </c:pt>
                <c:pt idx="4">
                  <c:v>57</c:v>
                </c:pt>
                <c:pt idx="5">
                  <c:v>133</c:v>
                </c:pt>
                <c:pt idx="6">
                  <c:v>145</c:v>
                </c:pt>
                <c:pt idx="7">
                  <c:v>147</c:v>
                </c:pt>
                <c:pt idx="8">
                  <c:v>152</c:v>
                </c:pt>
                <c:pt idx="9">
                  <c:v>153</c:v>
                </c:pt>
                <c:pt idx="10">
                  <c:v>378</c:v>
                </c:pt>
                <c:pt idx="11">
                  <c:v>397</c:v>
                </c:pt>
                <c:pt idx="12">
                  <c:v>401</c:v>
                </c:pt>
                <c:pt idx="13">
                  <c:v>405</c:v>
                </c:pt>
                <c:pt idx="14">
                  <c:v>414</c:v>
                </c:pt>
                <c:pt idx="15">
                  <c:v>417</c:v>
                </c:pt>
                <c:pt idx="16">
                  <c:v>420</c:v>
                </c:pt>
                <c:pt idx="17">
                  <c:v>423</c:v>
                </c:pt>
                <c:pt idx="18">
                  <c:v>498</c:v>
                </c:pt>
                <c:pt idx="19">
                  <c:v>501</c:v>
                </c:pt>
                <c:pt idx="20">
                  <c:v>502</c:v>
                </c:pt>
                <c:pt idx="21">
                  <c:v>505</c:v>
                </c:pt>
                <c:pt idx="22">
                  <c:v>525</c:v>
                </c:pt>
                <c:pt idx="23">
                  <c:v>528</c:v>
                </c:pt>
                <c:pt idx="24">
                  <c:v>536</c:v>
                </c:pt>
                <c:pt idx="25">
                  <c:v>536</c:v>
                </c:pt>
                <c:pt idx="26">
                  <c:v>540</c:v>
                </c:pt>
                <c:pt idx="27">
                  <c:v>542</c:v>
                </c:pt>
                <c:pt idx="28">
                  <c:v>542</c:v>
                </c:pt>
                <c:pt idx="29">
                  <c:v>543</c:v>
                </c:pt>
                <c:pt idx="30">
                  <c:v>546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7-4F97-90EE-9542DAEE239E}"/>
            </c:ext>
          </c:extLst>
        </c:ser>
        <c:ser>
          <c:idx val="2"/>
          <c:order val="2"/>
          <c:tx>
            <c:v>gherkinLineAdditions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Specific'!$C$52:$AG$52</c:f>
              <c:numCache>
                <c:formatCode>General</c:formatCode>
                <c:ptCount val="31"/>
                <c:pt idx="0">
                  <c:v>61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2363</c:v>
                </c:pt>
                <c:pt idx="11">
                  <c:v>2363</c:v>
                </c:pt>
                <c:pt idx="12">
                  <c:v>2363</c:v>
                </c:pt>
                <c:pt idx="13">
                  <c:v>2363</c:v>
                </c:pt>
                <c:pt idx="14">
                  <c:v>2363</c:v>
                </c:pt>
                <c:pt idx="15">
                  <c:v>2363</c:v>
                </c:pt>
                <c:pt idx="16">
                  <c:v>2363</c:v>
                </c:pt>
                <c:pt idx="17">
                  <c:v>2363</c:v>
                </c:pt>
                <c:pt idx="18">
                  <c:v>2363</c:v>
                </c:pt>
                <c:pt idx="19">
                  <c:v>2363</c:v>
                </c:pt>
                <c:pt idx="20">
                  <c:v>2363</c:v>
                </c:pt>
                <c:pt idx="21">
                  <c:v>2363</c:v>
                </c:pt>
                <c:pt idx="22">
                  <c:v>2363</c:v>
                </c:pt>
                <c:pt idx="23">
                  <c:v>2363</c:v>
                </c:pt>
                <c:pt idx="24">
                  <c:v>2363</c:v>
                </c:pt>
                <c:pt idx="25">
                  <c:v>2363</c:v>
                </c:pt>
                <c:pt idx="26">
                  <c:v>2378</c:v>
                </c:pt>
                <c:pt idx="27">
                  <c:v>2378</c:v>
                </c:pt>
                <c:pt idx="28">
                  <c:v>2378</c:v>
                </c:pt>
                <c:pt idx="29">
                  <c:v>2378</c:v>
                </c:pt>
                <c:pt idx="30">
                  <c:v>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D7-4F97-90EE-9542DAEE239E}"/>
            </c:ext>
          </c:extLst>
        </c:ser>
        <c:ser>
          <c:idx val="3"/>
          <c:order val="3"/>
          <c:tx>
            <c:v>gherkinLineRemovals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Specific'!$C$53:$AG$53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D7-4F97-90EE-9542DAEE239E}"/>
            </c:ext>
          </c:extLst>
        </c:ser>
        <c:ser>
          <c:idx val="4"/>
          <c:order val="4"/>
          <c:tx>
            <c:v>scenarioAdditions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Specific'!$C$54:$AG$54</c:f>
              <c:numCache>
                <c:formatCode>General</c:formatCode>
                <c:ptCount val="31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377</c:v>
                </c:pt>
                <c:pt idx="11">
                  <c:v>377</c:v>
                </c:pt>
                <c:pt idx="12">
                  <c:v>377</c:v>
                </c:pt>
                <c:pt idx="13">
                  <c:v>377</c:v>
                </c:pt>
                <c:pt idx="14">
                  <c:v>377</c:v>
                </c:pt>
                <c:pt idx="15">
                  <c:v>377</c:v>
                </c:pt>
                <c:pt idx="16">
                  <c:v>377</c:v>
                </c:pt>
                <c:pt idx="17">
                  <c:v>377</c:v>
                </c:pt>
                <c:pt idx="18">
                  <c:v>377</c:v>
                </c:pt>
                <c:pt idx="19">
                  <c:v>377</c:v>
                </c:pt>
                <c:pt idx="20">
                  <c:v>377</c:v>
                </c:pt>
                <c:pt idx="21">
                  <c:v>377</c:v>
                </c:pt>
                <c:pt idx="22">
                  <c:v>377</c:v>
                </c:pt>
                <c:pt idx="23">
                  <c:v>377</c:v>
                </c:pt>
                <c:pt idx="24">
                  <c:v>377</c:v>
                </c:pt>
                <c:pt idx="25">
                  <c:v>377</c:v>
                </c:pt>
                <c:pt idx="26">
                  <c:v>377</c:v>
                </c:pt>
                <c:pt idx="27">
                  <c:v>377</c:v>
                </c:pt>
                <c:pt idx="28">
                  <c:v>377</c:v>
                </c:pt>
                <c:pt idx="29">
                  <c:v>377</c:v>
                </c:pt>
                <c:pt idx="30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D7-4F97-90EE-9542DAEE239E}"/>
            </c:ext>
          </c:extLst>
        </c:ser>
        <c:ser>
          <c:idx val="5"/>
          <c:order val="5"/>
          <c:tx>
            <c:v>givenAdditions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Specific'!$C$55:$AG$55</c:f>
              <c:numCache>
                <c:formatCode>General</c:formatCode>
                <c:ptCount val="31"/>
                <c:pt idx="0">
                  <c:v>9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95</c:v>
                </c:pt>
                <c:pt idx="11">
                  <c:v>95</c:v>
                </c:pt>
                <c:pt idx="12">
                  <c:v>95</c:v>
                </c:pt>
                <c:pt idx="13">
                  <c:v>95</c:v>
                </c:pt>
                <c:pt idx="14">
                  <c:v>95</c:v>
                </c:pt>
                <c:pt idx="15">
                  <c:v>95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5D7-4F97-90EE-9542DAEE239E}"/>
            </c:ext>
          </c:extLst>
        </c:ser>
        <c:ser>
          <c:idx val="6"/>
          <c:order val="6"/>
          <c:tx>
            <c:v>whenAdditions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Specific'!$C$56:$AG$56</c:f>
              <c:numCache>
                <c:formatCode>General</c:formatCode>
                <c:ptCount val="31"/>
                <c:pt idx="0">
                  <c:v>12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377</c:v>
                </c:pt>
                <c:pt idx="11">
                  <c:v>377</c:v>
                </c:pt>
                <c:pt idx="12">
                  <c:v>377</c:v>
                </c:pt>
                <c:pt idx="13">
                  <c:v>377</c:v>
                </c:pt>
                <c:pt idx="14">
                  <c:v>377</c:v>
                </c:pt>
                <c:pt idx="15">
                  <c:v>377</c:v>
                </c:pt>
                <c:pt idx="16">
                  <c:v>377</c:v>
                </c:pt>
                <c:pt idx="17">
                  <c:v>377</c:v>
                </c:pt>
                <c:pt idx="18">
                  <c:v>377</c:v>
                </c:pt>
                <c:pt idx="19">
                  <c:v>377</c:v>
                </c:pt>
                <c:pt idx="20">
                  <c:v>377</c:v>
                </c:pt>
                <c:pt idx="21">
                  <c:v>377</c:v>
                </c:pt>
                <c:pt idx="22">
                  <c:v>377</c:v>
                </c:pt>
                <c:pt idx="23">
                  <c:v>377</c:v>
                </c:pt>
                <c:pt idx="24">
                  <c:v>377</c:v>
                </c:pt>
                <c:pt idx="25">
                  <c:v>377</c:v>
                </c:pt>
                <c:pt idx="26">
                  <c:v>377</c:v>
                </c:pt>
                <c:pt idx="27">
                  <c:v>377</c:v>
                </c:pt>
                <c:pt idx="28">
                  <c:v>377</c:v>
                </c:pt>
                <c:pt idx="29">
                  <c:v>377</c:v>
                </c:pt>
                <c:pt idx="30">
                  <c:v>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5D7-4F97-90EE-9542DAEE239E}"/>
            </c:ext>
          </c:extLst>
        </c:ser>
        <c:ser>
          <c:idx val="7"/>
          <c:order val="7"/>
          <c:tx>
            <c:v>thenAdditions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Specific'!$C$57:$AG$57</c:f>
              <c:numCache>
                <c:formatCode>General</c:formatCode>
                <c:ptCount val="31"/>
                <c:pt idx="0">
                  <c:v>18</c:v>
                </c:pt>
                <c:pt idx="1">
                  <c:v>36</c:v>
                </c:pt>
                <c:pt idx="2">
                  <c:v>36</c:v>
                </c:pt>
                <c:pt idx="3">
                  <c:v>36</c:v>
                </c:pt>
                <c:pt idx="4">
                  <c:v>36</c:v>
                </c:pt>
                <c:pt idx="5">
                  <c:v>36</c:v>
                </c:pt>
                <c:pt idx="6">
                  <c:v>36</c:v>
                </c:pt>
                <c:pt idx="7">
                  <c:v>36</c:v>
                </c:pt>
                <c:pt idx="8">
                  <c:v>36</c:v>
                </c:pt>
                <c:pt idx="9">
                  <c:v>36</c:v>
                </c:pt>
                <c:pt idx="10">
                  <c:v>462</c:v>
                </c:pt>
                <c:pt idx="11">
                  <c:v>462</c:v>
                </c:pt>
                <c:pt idx="12">
                  <c:v>462</c:v>
                </c:pt>
                <c:pt idx="13">
                  <c:v>462</c:v>
                </c:pt>
                <c:pt idx="14">
                  <c:v>462</c:v>
                </c:pt>
                <c:pt idx="15">
                  <c:v>462</c:v>
                </c:pt>
                <c:pt idx="16">
                  <c:v>462</c:v>
                </c:pt>
                <c:pt idx="17">
                  <c:v>462</c:v>
                </c:pt>
                <c:pt idx="18">
                  <c:v>462</c:v>
                </c:pt>
                <c:pt idx="19">
                  <c:v>462</c:v>
                </c:pt>
                <c:pt idx="20">
                  <c:v>462</c:v>
                </c:pt>
                <c:pt idx="21">
                  <c:v>462</c:v>
                </c:pt>
                <c:pt idx="22">
                  <c:v>462</c:v>
                </c:pt>
                <c:pt idx="23">
                  <c:v>462</c:v>
                </c:pt>
                <c:pt idx="24">
                  <c:v>462</c:v>
                </c:pt>
                <c:pt idx="25">
                  <c:v>462</c:v>
                </c:pt>
                <c:pt idx="26">
                  <c:v>462</c:v>
                </c:pt>
                <c:pt idx="27">
                  <c:v>462</c:v>
                </c:pt>
                <c:pt idx="28">
                  <c:v>462</c:v>
                </c:pt>
                <c:pt idx="29">
                  <c:v>462</c:v>
                </c:pt>
                <c:pt idx="30">
                  <c:v>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5D7-4F97-90EE-9542DAEE239E}"/>
            </c:ext>
          </c:extLst>
        </c:ser>
        <c:ser>
          <c:idx val="8"/>
          <c:order val="8"/>
          <c:tx>
            <c:v>thenRemovals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Specific'!$C$58:$AG$58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5D7-4F97-90EE-9542DAEE239E}"/>
            </c:ext>
          </c:extLst>
        </c:ser>
        <c:ser>
          <c:idx val="9"/>
          <c:order val="9"/>
          <c:tx>
            <c:v>whenRemovals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Specific'!$C$59:$AG$59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5D7-4F97-90EE-9542DAEE239E}"/>
            </c:ext>
          </c:extLst>
        </c:ser>
        <c:ser>
          <c:idx val="10"/>
          <c:order val="10"/>
          <c:tx>
            <c:v>givenRemovals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Specific'!$C$60:$AG$60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5D7-4F97-90EE-9542DAEE239E}"/>
            </c:ext>
          </c:extLst>
        </c:ser>
        <c:ser>
          <c:idx val="11"/>
          <c:order val="11"/>
          <c:tx>
            <c:v>scenarioRemovals</c:v>
          </c:tx>
          <c:marker>
            <c:symbol val="none"/>
          </c:marker>
          <c:cat>
            <c:strRef>
              <c:f>'All Specific'!$C$1:$AG$1</c:f>
              <c:strCache>
                <c:ptCount val="31"/>
                <c:pt idx="0">
                  <c:v>0.8.0</c:v>
                </c:pt>
                <c:pt idx="1">
                  <c:v>0.9.0</c:v>
                </c:pt>
                <c:pt idx="2">
                  <c:v>0.9.1</c:v>
                </c:pt>
                <c:pt idx="3">
                  <c:v>0.10.0</c:v>
                </c:pt>
                <c:pt idx="4">
                  <c:v>0.11.0</c:v>
                </c:pt>
                <c:pt idx="5">
                  <c:v>0.12.0</c:v>
                </c:pt>
                <c:pt idx="6">
                  <c:v>0.13.0</c:v>
                </c:pt>
                <c:pt idx="7">
                  <c:v>0.13.1</c:v>
                </c:pt>
                <c:pt idx="8">
                  <c:v>0.13.2</c:v>
                </c:pt>
                <c:pt idx="9">
                  <c:v>0.14.0</c:v>
                </c:pt>
                <c:pt idx="10">
                  <c:v>0.15.0</c:v>
                </c:pt>
                <c:pt idx="11">
                  <c:v>0.16.0</c:v>
                </c:pt>
                <c:pt idx="12">
                  <c:v>0.16.1</c:v>
                </c:pt>
                <c:pt idx="13">
                  <c:v>0.16.2</c:v>
                </c:pt>
                <c:pt idx="14">
                  <c:v>0.16.3</c:v>
                </c:pt>
                <c:pt idx="15">
                  <c:v>0.16.4</c:v>
                </c:pt>
                <c:pt idx="16">
                  <c:v>0.16.5</c:v>
                </c:pt>
                <c:pt idx="17">
                  <c:v>0.16.6</c:v>
                </c:pt>
                <c:pt idx="18">
                  <c:v>0.17.0</c:v>
                </c:pt>
                <c:pt idx="19">
                  <c:v>0.17.1</c:v>
                </c:pt>
                <c:pt idx="20">
                  <c:v>0.17.2</c:v>
                </c:pt>
                <c:pt idx="21">
                  <c:v>0.17.3</c:v>
                </c:pt>
                <c:pt idx="22">
                  <c:v>0.18.0</c:v>
                </c:pt>
                <c:pt idx="23">
                  <c:v>0.18.1</c:v>
                </c:pt>
                <c:pt idx="24">
                  <c:v>0.19.0-rc1</c:v>
                </c:pt>
                <c:pt idx="25">
                  <c:v>0.19.0-rc3</c:v>
                </c:pt>
                <c:pt idx="26">
                  <c:v>0.19.0-rc4</c:v>
                </c:pt>
                <c:pt idx="27">
                  <c:v>0.19.0-rc5</c:v>
                </c:pt>
                <c:pt idx="28">
                  <c:v>0.19.0-rc6</c:v>
                </c:pt>
                <c:pt idx="29">
                  <c:v>0.19.0-rc7</c:v>
                </c:pt>
                <c:pt idx="30">
                  <c:v>0.19.0-rc8</c:v>
                </c:pt>
              </c:strCache>
            </c:strRef>
          </c:cat>
          <c:val>
            <c:numRef>
              <c:f>'All Specific'!$C$61:$AG$61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5D7-4F97-90EE-9542DAEE2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495279"/>
        <c:axId val="1"/>
      </c:lineChart>
      <c:catAx>
        <c:axId val="127249527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7249527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/>
              <a:t>Specific singular production and test code updates
 If one type of code update was done in a version, +1 for that category</a:t>
            </a:r>
            <a:endParaRPr lang="en-US" sz="1100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productLineAdditionSeriesSingular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Specific'!$C$37:$AG$37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713-4F45-8150-2AA5EA58BD13}"/>
            </c:ext>
          </c:extLst>
        </c:ser>
        <c:ser>
          <c:idx val="1"/>
          <c:order val="1"/>
          <c:tx>
            <c:v>productLineRemovalSeriesSingular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Specific'!$C$38:$AG$38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713-4F45-8150-2AA5EA58BD13}"/>
            </c:ext>
          </c:extLst>
        </c:ser>
        <c:ser>
          <c:idx val="2"/>
          <c:order val="2"/>
          <c:tx>
            <c:v>gherkinLineAdditionSeriesSingular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Specific'!$C$39:$AG$39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713-4F45-8150-2AA5EA58BD13}"/>
            </c:ext>
          </c:extLst>
        </c:ser>
        <c:ser>
          <c:idx val="3"/>
          <c:order val="3"/>
          <c:tx>
            <c:v>gherkinLineRemovalSeriesSingular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Specific'!$C$40:$AG$40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713-4F45-8150-2AA5EA58BD13}"/>
            </c:ext>
          </c:extLst>
        </c:ser>
        <c:ser>
          <c:idx val="4"/>
          <c:order val="4"/>
          <c:tx>
            <c:v>scenarioAdditionSeriesSingular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Specific'!$C$41:$AG$41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713-4F45-8150-2AA5EA58BD13}"/>
            </c:ext>
          </c:extLst>
        </c:ser>
        <c:ser>
          <c:idx val="5"/>
          <c:order val="5"/>
          <c:tx>
            <c:v>givenAdditionSeriesSingular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Specific'!$C$42:$AG$42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713-4F45-8150-2AA5EA58BD13}"/>
            </c:ext>
          </c:extLst>
        </c:ser>
        <c:ser>
          <c:idx val="6"/>
          <c:order val="6"/>
          <c:tx>
            <c:v>whenAdditionSeriesSingular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Specific'!$C$43:$AG$43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8713-4F45-8150-2AA5EA58BD13}"/>
            </c:ext>
          </c:extLst>
        </c:ser>
        <c:ser>
          <c:idx val="7"/>
          <c:order val="7"/>
          <c:tx>
            <c:v>thenAdditionSeriesSingular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Specific'!$C$44:$AG$44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8713-4F45-8150-2AA5EA58BD13}"/>
            </c:ext>
          </c:extLst>
        </c:ser>
        <c:ser>
          <c:idx val="8"/>
          <c:order val="8"/>
          <c:tx>
            <c:v>thenRemovalSeriesSingular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Specific'!$C$45:$AG$45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8713-4F45-8150-2AA5EA58BD13}"/>
            </c:ext>
          </c:extLst>
        </c:ser>
        <c:ser>
          <c:idx val="9"/>
          <c:order val="9"/>
          <c:tx>
            <c:v>whenRemovalSeriesSingular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Specific'!$C$46:$AG$46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8713-4F45-8150-2AA5EA58BD13}"/>
            </c:ext>
          </c:extLst>
        </c:ser>
        <c:ser>
          <c:idx val="10"/>
          <c:order val="10"/>
          <c:tx>
            <c:v>givenRemovalSeriesSingular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Specific'!$C$47:$AG$47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8713-4F45-8150-2AA5EA58BD13}"/>
            </c:ext>
          </c:extLst>
        </c:ser>
        <c:ser>
          <c:idx val="11"/>
          <c:order val="11"/>
          <c:tx>
            <c:v>scenarioRemovalSeriesSingular</c:v>
          </c:tx>
          <c:marker>
            <c:symbol val="none"/>
          </c:marker>
          <c:cat>
            <c:numRef>
              <c:f>'Singular Specific'!$C$36:$AG$36</c:f>
              <c:numCache>
                <c:formatCode>General</c:formatCode>
                <c:ptCount val="31"/>
              </c:numCache>
            </c:numRef>
          </c:cat>
          <c:val>
            <c:numRef>
              <c:f>'Singular Specific'!$C$48:$AG$48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8713-4F45-8150-2AA5EA58B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293439"/>
        <c:axId val="1"/>
      </c:lineChart>
      <c:catAx>
        <c:axId val="1273293439"/>
        <c:scaling>
          <c:orientation val="minMax"/>
        </c:scaling>
        <c:delete val="0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Code updates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7329343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TDSFM</a:t>
            </a:r>
          </a:p>
        </c:rich>
      </c:tx>
      <c:layout>
        <c:manualLayout>
          <c:xMode val="edge"/>
          <c:yMode val="edge"/>
          <c:x val="1.6678787878787869E-2"/>
          <c:y val="0.23499361430395913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SLOC</c:v>
          </c:tx>
          <c:marker>
            <c:symbol val="none"/>
          </c:marker>
          <c:cat>
            <c:strRef>
              <c:f>'Singular Test - Production'!$B$1:$AF$1</c:f>
              <c:strCache>
                <c:ptCount val="31"/>
                <c:pt idx="0">
                  <c:v>0.8.0 - 0.7.0</c:v>
                </c:pt>
                <c:pt idx="1">
                  <c:v>0.9.0 - 0.8.0</c:v>
                </c:pt>
                <c:pt idx="2">
                  <c:v>0.9.1 - 0.9.0</c:v>
                </c:pt>
                <c:pt idx="3">
                  <c:v>0.10.0 - 0.9.1</c:v>
                </c:pt>
                <c:pt idx="4">
                  <c:v>0.11.0 - 0.10.0</c:v>
                </c:pt>
                <c:pt idx="5">
                  <c:v>0.12.0 - 0.11.0</c:v>
                </c:pt>
                <c:pt idx="6">
                  <c:v>0.13.0 - 0.12.0</c:v>
                </c:pt>
                <c:pt idx="7">
                  <c:v>0.13.1 - 0.13.0</c:v>
                </c:pt>
                <c:pt idx="8">
                  <c:v>0.13.2 - 0.13.1</c:v>
                </c:pt>
                <c:pt idx="9">
                  <c:v>0.14.0 - 0.13.2</c:v>
                </c:pt>
                <c:pt idx="10">
                  <c:v>0.15.0 - 0.14.0</c:v>
                </c:pt>
                <c:pt idx="11">
                  <c:v>0.16.0 - 0.15.0</c:v>
                </c:pt>
                <c:pt idx="12">
                  <c:v>0.16.1 - 0.16.0</c:v>
                </c:pt>
                <c:pt idx="13">
                  <c:v>0.16.2 - 0.16.1</c:v>
                </c:pt>
                <c:pt idx="14">
                  <c:v>0.16.3 - 0.16.2</c:v>
                </c:pt>
                <c:pt idx="15">
                  <c:v>0.16.4 - 0.16.3</c:v>
                </c:pt>
                <c:pt idx="16">
                  <c:v>0.16.5 - 0.16.4</c:v>
                </c:pt>
                <c:pt idx="17">
                  <c:v>0.16.6 - 0.16.5</c:v>
                </c:pt>
                <c:pt idx="18">
                  <c:v>0.17.0 - 0.16.6</c:v>
                </c:pt>
                <c:pt idx="19">
                  <c:v>0.17.1 - 0.17.0</c:v>
                </c:pt>
                <c:pt idx="20">
                  <c:v>0.17.2 - 0.17.1</c:v>
                </c:pt>
                <c:pt idx="21">
                  <c:v>0.17.3 - 0.17.2</c:v>
                </c:pt>
                <c:pt idx="22">
                  <c:v>0.18.0 - 0.17.3</c:v>
                </c:pt>
                <c:pt idx="23">
                  <c:v>0.18.1 - 0.18.0</c:v>
                </c:pt>
                <c:pt idx="24">
                  <c:v>0.19.1 - 0.18.1</c:v>
                </c:pt>
                <c:pt idx="25">
                  <c:v>0.19.3 - 0.19.1</c:v>
                </c:pt>
                <c:pt idx="26">
                  <c:v>0.19.4 - 0.19.3</c:v>
                </c:pt>
                <c:pt idx="27">
                  <c:v>0.19.5 - 0.19.4</c:v>
                </c:pt>
                <c:pt idx="28">
                  <c:v>0.19.6 - 0.19.5</c:v>
                </c:pt>
                <c:pt idx="29">
                  <c:v>0.19.7 - 0.19.6</c:v>
                </c:pt>
                <c:pt idx="30">
                  <c:v>0.19.8 - 0.19.7</c:v>
                </c:pt>
              </c:strCache>
            </c:strRef>
          </c:cat>
          <c:val>
            <c:numRef>
              <c:f>'Singular Test - Production'!$C$38:$AG$38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E-4C9F-A3BC-3AEB374758FD}"/>
            </c:ext>
          </c:extLst>
        </c:ser>
        <c:ser>
          <c:idx val="1"/>
          <c:order val="1"/>
          <c:tx>
            <c:v>TLOC</c:v>
          </c:tx>
          <c:spPr>
            <a:ln>
              <a:prstDash val="sysDash"/>
            </a:ln>
          </c:spPr>
          <c:marker>
            <c:symbol val="none"/>
          </c:marker>
          <c:cat>
            <c:strRef>
              <c:f>'Singular Test - Production'!$B$1:$AF$1</c:f>
              <c:strCache>
                <c:ptCount val="31"/>
                <c:pt idx="0">
                  <c:v>0.8.0 - 0.7.0</c:v>
                </c:pt>
                <c:pt idx="1">
                  <c:v>0.9.0 - 0.8.0</c:v>
                </c:pt>
                <c:pt idx="2">
                  <c:v>0.9.1 - 0.9.0</c:v>
                </c:pt>
                <c:pt idx="3">
                  <c:v>0.10.0 - 0.9.1</c:v>
                </c:pt>
                <c:pt idx="4">
                  <c:v>0.11.0 - 0.10.0</c:v>
                </c:pt>
                <c:pt idx="5">
                  <c:v>0.12.0 - 0.11.0</c:v>
                </c:pt>
                <c:pt idx="6">
                  <c:v>0.13.0 - 0.12.0</c:v>
                </c:pt>
                <c:pt idx="7">
                  <c:v>0.13.1 - 0.13.0</c:v>
                </c:pt>
                <c:pt idx="8">
                  <c:v>0.13.2 - 0.13.1</c:v>
                </c:pt>
                <c:pt idx="9">
                  <c:v>0.14.0 - 0.13.2</c:v>
                </c:pt>
                <c:pt idx="10">
                  <c:v>0.15.0 - 0.14.0</c:v>
                </c:pt>
                <c:pt idx="11">
                  <c:v>0.16.0 - 0.15.0</c:v>
                </c:pt>
                <c:pt idx="12">
                  <c:v>0.16.1 - 0.16.0</c:v>
                </c:pt>
                <c:pt idx="13">
                  <c:v>0.16.2 - 0.16.1</c:v>
                </c:pt>
                <c:pt idx="14">
                  <c:v>0.16.3 - 0.16.2</c:v>
                </c:pt>
                <c:pt idx="15">
                  <c:v>0.16.4 - 0.16.3</c:v>
                </c:pt>
                <c:pt idx="16">
                  <c:v>0.16.5 - 0.16.4</c:v>
                </c:pt>
                <c:pt idx="17">
                  <c:v>0.16.6 - 0.16.5</c:v>
                </c:pt>
                <c:pt idx="18">
                  <c:v>0.17.0 - 0.16.6</c:v>
                </c:pt>
                <c:pt idx="19">
                  <c:v>0.17.1 - 0.17.0</c:v>
                </c:pt>
                <c:pt idx="20">
                  <c:v>0.17.2 - 0.17.1</c:v>
                </c:pt>
                <c:pt idx="21">
                  <c:v>0.17.3 - 0.17.2</c:v>
                </c:pt>
                <c:pt idx="22">
                  <c:v>0.18.0 - 0.17.3</c:v>
                </c:pt>
                <c:pt idx="23">
                  <c:v>0.18.1 - 0.18.0</c:v>
                </c:pt>
                <c:pt idx="24">
                  <c:v>0.19.1 - 0.18.1</c:v>
                </c:pt>
                <c:pt idx="25">
                  <c:v>0.19.3 - 0.19.1</c:v>
                </c:pt>
                <c:pt idx="26">
                  <c:v>0.19.4 - 0.19.3</c:v>
                </c:pt>
                <c:pt idx="27">
                  <c:v>0.19.5 - 0.19.4</c:v>
                </c:pt>
                <c:pt idx="28">
                  <c:v>0.19.6 - 0.19.5</c:v>
                </c:pt>
                <c:pt idx="29">
                  <c:v>0.19.7 - 0.19.6</c:v>
                </c:pt>
                <c:pt idx="30">
                  <c:v>0.19.8 - 0.19.7</c:v>
                </c:pt>
              </c:strCache>
            </c:strRef>
          </c:cat>
          <c:val>
            <c:numRef>
              <c:f>'Singular Test - Production'!$C$39:$AG$39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1E-4C9F-A3BC-3AEB374758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294271"/>
        <c:axId val="1"/>
      </c:lineChart>
      <c:catAx>
        <c:axId val="1273294271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Update count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73294271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55132083035075174"/>
          <c:y val="0.21895274584929758"/>
          <c:w val="0.28383068480076357"/>
          <c:h val="0.18475518146438591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TDSFM</a:t>
            </a:r>
            <a:endParaRPr lang="en-US" sz="1400"/>
          </a:p>
        </c:rich>
      </c:tx>
      <c:layout>
        <c:manualLayout>
          <c:xMode val="edge"/>
          <c:yMode val="edge"/>
          <c:x val="2.7441129717940188E-2"/>
          <c:y val="0.195937873357228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338434808325017"/>
          <c:y val="0.35630250519760298"/>
          <c:w val="0.60370485379468408"/>
          <c:h val="0.48979049661803026"/>
        </c:manualLayout>
      </c:layout>
      <c:lineChart>
        <c:grouping val="standard"/>
        <c:varyColors val="0"/>
        <c:ser>
          <c:idx val="0"/>
          <c:order val="0"/>
          <c:tx>
            <c:v>All Version Types Test Update/All</c:v>
          </c:tx>
          <c:marker>
            <c:symbol val="none"/>
          </c:marker>
          <c:cat>
            <c:numRef>
              <c:f>'All Specific'!$B$36:$AF$36</c:f>
              <c:numCache>
                <c:formatCode>General</c:formatCode>
                <c:ptCount val="31"/>
              </c:numCache>
            </c:numRef>
          </c:cat>
          <c:val>
            <c:numRef>
              <c:f>'All Version Test Percentage'!$B$38:$AF$38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0.66600000000000004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0.42799999999999999</c:v>
                </c:pt>
                <c:pt idx="7">
                  <c:v>0.375</c:v>
                </c:pt>
                <c:pt idx="8">
                  <c:v>0.33300000000000002</c:v>
                </c:pt>
                <c:pt idx="9">
                  <c:v>0.3</c:v>
                </c:pt>
                <c:pt idx="10">
                  <c:v>0.36299999999999999</c:v>
                </c:pt>
                <c:pt idx="11">
                  <c:v>0.33300000000000002</c:v>
                </c:pt>
                <c:pt idx="12">
                  <c:v>0.307</c:v>
                </c:pt>
                <c:pt idx="13">
                  <c:v>0.28499999999999998</c:v>
                </c:pt>
                <c:pt idx="14">
                  <c:v>0.33300000000000002</c:v>
                </c:pt>
                <c:pt idx="15">
                  <c:v>0.312</c:v>
                </c:pt>
                <c:pt idx="16">
                  <c:v>0.29399999999999998</c:v>
                </c:pt>
                <c:pt idx="17">
                  <c:v>0.27700000000000002</c:v>
                </c:pt>
                <c:pt idx="18">
                  <c:v>0.26300000000000001</c:v>
                </c:pt>
                <c:pt idx="19">
                  <c:v>0.25</c:v>
                </c:pt>
                <c:pt idx="20">
                  <c:v>0.23799999999999999</c:v>
                </c:pt>
                <c:pt idx="21">
                  <c:v>0.22700000000000001</c:v>
                </c:pt>
                <c:pt idx="22">
                  <c:v>0.217</c:v>
                </c:pt>
                <c:pt idx="23">
                  <c:v>0.20799999999999999</c:v>
                </c:pt>
                <c:pt idx="24">
                  <c:v>0.2</c:v>
                </c:pt>
                <c:pt idx="25">
                  <c:v>0.192</c:v>
                </c:pt>
                <c:pt idx="26">
                  <c:v>0.222</c:v>
                </c:pt>
                <c:pt idx="27">
                  <c:v>0.214</c:v>
                </c:pt>
                <c:pt idx="28">
                  <c:v>0.20599999999999999</c:v>
                </c:pt>
                <c:pt idx="29">
                  <c:v>0.2</c:v>
                </c:pt>
                <c:pt idx="30">
                  <c:v>0.193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3A6-4711-B6D1-61149394A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3295519"/>
        <c:axId val="1"/>
      </c:lineChart>
      <c:catAx>
        <c:axId val="1273295519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73295519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TDSFM</a:t>
            </a:r>
          </a:p>
        </c:rich>
      </c:tx>
      <c:layout>
        <c:manualLayout>
          <c:xMode val="edge"/>
          <c:yMode val="edge"/>
          <c:x val="2.9473684210526273E-3"/>
          <c:y val="0.1982651796778190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433033636752853"/>
          <c:y val="0.41073871102520582"/>
          <c:w val="0.60798644850244776"/>
          <c:h val="0.41470815556330393"/>
        </c:manualLayout>
      </c:layout>
      <c:lineChart>
        <c:grouping val="standard"/>
        <c:varyColors val="0"/>
        <c:ser>
          <c:idx val="0"/>
          <c:order val="0"/>
          <c:tx>
            <c:v>Major-Minor Test Update/All</c:v>
          </c:tx>
          <c:marker>
            <c:symbol val="none"/>
          </c:marker>
          <c:cat>
            <c:strRef>
              <c:f>'Major Minor Test Percentage'!$B$37:$M$37</c:f>
              <c:strCache>
                <c:ptCount val="12"/>
                <c:pt idx="0">
                  <c:v>0.7.0 - 0.8.0</c:v>
                </c:pt>
                <c:pt idx="1">
                  <c:v>0.8.0 - 0.9.0</c:v>
                </c:pt>
                <c:pt idx="2">
                  <c:v>0.9.1 - 0.10.0</c:v>
                </c:pt>
                <c:pt idx="3">
                  <c:v>0.10.0 - 0.11.0</c:v>
                </c:pt>
                <c:pt idx="4">
                  <c:v>0.11.0 - 0.12.0</c:v>
                </c:pt>
                <c:pt idx="5">
                  <c:v>0.12.0 - 0.13.0</c:v>
                </c:pt>
                <c:pt idx="6">
                  <c:v>0.13.2 - 0.14.0</c:v>
                </c:pt>
                <c:pt idx="7">
                  <c:v>0.14.0 - 0.15.0</c:v>
                </c:pt>
                <c:pt idx="8">
                  <c:v>0.15.0 - 0.16.0</c:v>
                </c:pt>
                <c:pt idx="9">
                  <c:v>0.16.6 - 0.17.0</c:v>
                </c:pt>
                <c:pt idx="10">
                  <c:v>0.17.3 - 0.18.0</c:v>
                </c:pt>
                <c:pt idx="11">
                  <c:v>0.18.1 - 0.19.0-rc1</c:v>
                </c:pt>
              </c:strCache>
            </c:strRef>
          </c:cat>
          <c:val>
            <c:numRef>
              <c:f>'Major Minor Test Percentage'!$B$39:$M$39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0.44444444444444442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C-4B3A-893B-58F85555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578927"/>
        <c:axId val="1"/>
      </c:lineChart>
      <c:catAx>
        <c:axId val="1265578927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  <c:max val="1"/>
        </c:scaling>
        <c:delete val="0"/>
        <c:axPos val="l"/>
        <c:numFmt formatCode="General" sourceLinked="1"/>
        <c:majorTickMark val="cross"/>
        <c:minorTickMark val="none"/>
        <c:tickLblPos val="nextTo"/>
        <c:crossAx val="1265578927"/>
        <c:crosses val="autoZero"/>
        <c:crossBetween val="midCat"/>
      </c:valAx>
    </c:plotArea>
    <c:legend>
      <c:legendPos val="t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tlCol="0" anchor="t"/>
          <a:lstStyle/>
          <a:p>
            <a:pPr algn="l">
              <a:defRPr/>
            </a:pPr>
            <a:r>
              <a:rPr lang="en-US" sz="1100"/>
              <a:t>TDSFM</a:t>
            </a:r>
            <a:endParaRPr lang="en-US" sz="1400"/>
          </a:p>
        </c:rich>
      </c:tx>
      <c:layout>
        <c:manualLayout>
          <c:xMode val="edge"/>
          <c:yMode val="edge"/>
          <c:x val="3.8261062437617804E-3"/>
          <c:y val="0.14814814814814814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9263317437432995"/>
          <c:y val="0.32723242927967339"/>
          <c:w val="0.54358655872241324"/>
          <c:h val="0.51886057253595985"/>
        </c:manualLayout>
      </c:layout>
      <c:lineChart>
        <c:grouping val="standard"/>
        <c:varyColors val="0"/>
        <c:ser>
          <c:idx val="0"/>
          <c:order val="0"/>
          <c:tx>
            <c:v>Total SLOC</c:v>
          </c:tx>
          <c:marker>
            <c:symbol val="none"/>
          </c:marker>
          <c:cat>
            <c:strRef>
              <c:f>'Total TLOC - SLOC'!$B$36:$AF$36</c:f>
              <c:strCache>
                <c:ptCount val="31"/>
                <c:pt idx="0">
                  <c:v>0.8.0 - 0.7.0</c:v>
                </c:pt>
                <c:pt idx="1">
                  <c:v>0.9.0 - 0.8.0</c:v>
                </c:pt>
                <c:pt idx="2">
                  <c:v>0.9.1 - 0.9.0</c:v>
                </c:pt>
                <c:pt idx="3">
                  <c:v>0.10.0 - 0.9.1</c:v>
                </c:pt>
                <c:pt idx="4">
                  <c:v>0.11.0 - 0.10.0</c:v>
                </c:pt>
                <c:pt idx="5">
                  <c:v>0.12.0 - 0.11.0</c:v>
                </c:pt>
                <c:pt idx="6">
                  <c:v>0.13.0 - 0.12.0</c:v>
                </c:pt>
                <c:pt idx="7">
                  <c:v>0.13.1 - 0.13.0</c:v>
                </c:pt>
                <c:pt idx="8">
                  <c:v>0.13.2 - 0.13.1</c:v>
                </c:pt>
                <c:pt idx="9">
                  <c:v>0.14.0 - 0.13.2</c:v>
                </c:pt>
                <c:pt idx="10">
                  <c:v>0.15.0 - 0.14.0</c:v>
                </c:pt>
                <c:pt idx="11">
                  <c:v>0.16.0 - 0.15.0</c:v>
                </c:pt>
                <c:pt idx="12">
                  <c:v>0.16.1 - 0.16.0</c:v>
                </c:pt>
                <c:pt idx="13">
                  <c:v>0.16.2 - 0.16.1</c:v>
                </c:pt>
                <c:pt idx="14">
                  <c:v>0.16.3 - 0.16.2</c:v>
                </c:pt>
                <c:pt idx="15">
                  <c:v>0.16.4 - 0.16.3</c:v>
                </c:pt>
                <c:pt idx="16">
                  <c:v>0.16.5 - 0.16.4</c:v>
                </c:pt>
                <c:pt idx="17">
                  <c:v>0.16.6 - 0.16.5</c:v>
                </c:pt>
                <c:pt idx="18">
                  <c:v>0.17.0 - 0.16.6</c:v>
                </c:pt>
                <c:pt idx="19">
                  <c:v>0.17.1 - 0.17.0</c:v>
                </c:pt>
                <c:pt idx="20">
                  <c:v>0.17.2 - 0.17.1</c:v>
                </c:pt>
                <c:pt idx="21">
                  <c:v>0.17.3 - 0.17.2</c:v>
                </c:pt>
                <c:pt idx="22">
                  <c:v>0.18.0 - 0.17.3</c:v>
                </c:pt>
                <c:pt idx="23">
                  <c:v>0.18.1 - 0.18.0</c:v>
                </c:pt>
                <c:pt idx="24">
                  <c:v>0.19.1 - 0.18.1</c:v>
                </c:pt>
                <c:pt idx="25">
                  <c:v>0.19.3 - 0.19.1</c:v>
                </c:pt>
                <c:pt idx="26">
                  <c:v>0.19.4 - 0.19.3</c:v>
                </c:pt>
                <c:pt idx="27">
                  <c:v>0.19.5 - 0.19.4</c:v>
                </c:pt>
                <c:pt idx="28">
                  <c:v>0.19.6 - 0.19.5</c:v>
                </c:pt>
                <c:pt idx="29">
                  <c:v>0.19.7 - 0.19.6</c:v>
                </c:pt>
                <c:pt idx="30">
                  <c:v>0.19.0-rc8</c:v>
                </c:pt>
              </c:strCache>
            </c:strRef>
          </c:cat>
          <c:val>
            <c:numRef>
              <c:f>'Total TLOC - SLOC'!$B$37:$AF$37</c:f>
              <c:numCache>
                <c:formatCode>General</c:formatCode>
                <c:ptCount val="31"/>
                <c:pt idx="0">
                  <c:v>9484</c:v>
                </c:pt>
                <c:pt idx="1">
                  <c:v>13802</c:v>
                </c:pt>
                <c:pt idx="2">
                  <c:v>13802</c:v>
                </c:pt>
                <c:pt idx="3">
                  <c:v>13878</c:v>
                </c:pt>
                <c:pt idx="4">
                  <c:v>13903</c:v>
                </c:pt>
                <c:pt idx="5">
                  <c:v>14493</c:v>
                </c:pt>
                <c:pt idx="6">
                  <c:v>14632</c:v>
                </c:pt>
                <c:pt idx="7">
                  <c:v>14636</c:v>
                </c:pt>
                <c:pt idx="8">
                  <c:v>14642</c:v>
                </c:pt>
                <c:pt idx="9">
                  <c:v>14711</c:v>
                </c:pt>
                <c:pt idx="10">
                  <c:v>17248</c:v>
                </c:pt>
                <c:pt idx="11">
                  <c:v>17258</c:v>
                </c:pt>
                <c:pt idx="12">
                  <c:v>17260</c:v>
                </c:pt>
                <c:pt idx="13">
                  <c:v>17266</c:v>
                </c:pt>
                <c:pt idx="14">
                  <c:v>17274</c:v>
                </c:pt>
                <c:pt idx="15">
                  <c:v>17278</c:v>
                </c:pt>
                <c:pt idx="16">
                  <c:v>17285</c:v>
                </c:pt>
                <c:pt idx="17">
                  <c:v>17289</c:v>
                </c:pt>
                <c:pt idx="18">
                  <c:v>17337</c:v>
                </c:pt>
                <c:pt idx="19">
                  <c:v>17341</c:v>
                </c:pt>
                <c:pt idx="20">
                  <c:v>17353</c:v>
                </c:pt>
                <c:pt idx="21">
                  <c:v>17357</c:v>
                </c:pt>
                <c:pt idx="22">
                  <c:v>17387</c:v>
                </c:pt>
                <c:pt idx="23">
                  <c:v>17391</c:v>
                </c:pt>
                <c:pt idx="24">
                  <c:v>17453</c:v>
                </c:pt>
                <c:pt idx="25">
                  <c:v>17453</c:v>
                </c:pt>
                <c:pt idx="26">
                  <c:v>17481</c:v>
                </c:pt>
                <c:pt idx="27">
                  <c:v>17481</c:v>
                </c:pt>
                <c:pt idx="28">
                  <c:v>17659</c:v>
                </c:pt>
                <c:pt idx="29">
                  <c:v>17659</c:v>
                </c:pt>
                <c:pt idx="30">
                  <c:v>17657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2-4D6D-94CE-3B55F185224D}"/>
            </c:ext>
          </c:extLst>
        </c:ser>
        <c:ser>
          <c:idx val="1"/>
          <c:order val="1"/>
          <c:tx>
            <c:v>Total TLOC</c:v>
          </c:tx>
          <c:marker>
            <c:symbol val="none"/>
          </c:marker>
          <c:cat>
            <c:strRef>
              <c:f>'Total TLOC - SLOC'!$B$36:$AF$36</c:f>
              <c:strCache>
                <c:ptCount val="31"/>
                <c:pt idx="0">
                  <c:v>0.8.0 - 0.7.0</c:v>
                </c:pt>
                <c:pt idx="1">
                  <c:v>0.9.0 - 0.8.0</c:v>
                </c:pt>
                <c:pt idx="2">
                  <c:v>0.9.1 - 0.9.0</c:v>
                </c:pt>
                <c:pt idx="3">
                  <c:v>0.10.0 - 0.9.1</c:v>
                </c:pt>
                <c:pt idx="4">
                  <c:v>0.11.0 - 0.10.0</c:v>
                </c:pt>
                <c:pt idx="5">
                  <c:v>0.12.0 - 0.11.0</c:v>
                </c:pt>
                <c:pt idx="6">
                  <c:v>0.13.0 - 0.12.0</c:v>
                </c:pt>
                <c:pt idx="7">
                  <c:v>0.13.1 - 0.13.0</c:v>
                </c:pt>
                <c:pt idx="8">
                  <c:v>0.13.2 - 0.13.1</c:v>
                </c:pt>
                <c:pt idx="9">
                  <c:v>0.14.0 - 0.13.2</c:v>
                </c:pt>
                <c:pt idx="10">
                  <c:v>0.15.0 - 0.14.0</c:v>
                </c:pt>
                <c:pt idx="11">
                  <c:v>0.16.0 - 0.15.0</c:v>
                </c:pt>
                <c:pt idx="12">
                  <c:v>0.16.1 - 0.16.0</c:v>
                </c:pt>
                <c:pt idx="13">
                  <c:v>0.16.2 - 0.16.1</c:v>
                </c:pt>
                <c:pt idx="14">
                  <c:v>0.16.3 - 0.16.2</c:v>
                </c:pt>
                <c:pt idx="15">
                  <c:v>0.16.4 - 0.16.3</c:v>
                </c:pt>
                <c:pt idx="16">
                  <c:v>0.16.5 - 0.16.4</c:v>
                </c:pt>
                <c:pt idx="17">
                  <c:v>0.16.6 - 0.16.5</c:v>
                </c:pt>
                <c:pt idx="18">
                  <c:v>0.17.0 - 0.16.6</c:v>
                </c:pt>
                <c:pt idx="19">
                  <c:v>0.17.1 - 0.17.0</c:v>
                </c:pt>
                <c:pt idx="20">
                  <c:v>0.17.2 - 0.17.1</c:v>
                </c:pt>
                <c:pt idx="21">
                  <c:v>0.17.3 - 0.17.2</c:v>
                </c:pt>
                <c:pt idx="22">
                  <c:v>0.18.0 - 0.17.3</c:v>
                </c:pt>
                <c:pt idx="23">
                  <c:v>0.18.1 - 0.18.0</c:v>
                </c:pt>
                <c:pt idx="24">
                  <c:v>0.19.1 - 0.18.1</c:v>
                </c:pt>
                <c:pt idx="25">
                  <c:v>0.19.3 - 0.19.1</c:v>
                </c:pt>
                <c:pt idx="26">
                  <c:v>0.19.4 - 0.19.3</c:v>
                </c:pt>
                <c:pt idx="27">
                  <c:v>0.19.5 - 0.19.4</c:v>
                </c:pt>
                <c:pt idx="28">
                  <c:v>0.19.6 - 0.19.5</c:v>
                </c:pt>
                <c:pt idx="29">
                  <c:v>0.19.7 - 0.19.6</c:v>
                </c:pt>
                <c:pt idx="30">
                  <c:v>0.19.0-rc8</c:v>
                </c:pt>
              </c:strCache>
            </c:strRef>
          </c:cat>
          <c:val>
            <c:numRef>
              <c:f>'Total TLOC - SLOC'!$B$38:$AF$38</c:f>
              <c:numCache>
                <c:formatCode>General</c:formatCode>
                <c:ptCount val="31"/>
                <c:pt idx="0">
                  <c:v>61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122</c:v>
                </c:pt>
                <c:pt idx="10">
                  <c:v>2357</c:v>
                </c:pt>
                <c:pt idx="11">
                  <c:v>2357</c:v>
                </c:pt>
                <c:pt idx="12">
                  <c:v>2357</c:v>
                </c:pt>
                <c:pt idx="13">
                  <c:v>2357</c:v>
                </c:pt>
                <c:pt idx="14">
                  <c:v>2357</c:v>
                </c:pt>
                <c:pt idx="15">
                  <c:v>2357</c:v>
                </c:pt>
                <c:pt idx="16">
                  <c:v>2357</c:v>
                </c:pt>
                <c:pt idx="17">
                  <c:v>2357</c:v>
                </c:pt>
                <c:pt idx="18">
                  <c:v>2357</c:v>
                </c:pt>
                <c:pt idx="19">
                  <c:v>2357</c:v>
                </c:pt>
                <c:pt idx="20">
                  <c:v>2357</c:v>
                </c:pt>
                <c:pt idx="21">
                  <c:v>2357</c:v>
                </c:pt>
                <c:pt idx="22">
                  <c:v>2357</c:v>
                </c:pt>
                <c:pt idx="23">
                  <c:v>2357</c:v>
                </c:pt>
                <c:pt idx="24">
                  <c:v>2357</c:v>
                </c:pt>
                <c:pt idx="25">
                  <c:v>2357</c:v>
                </c:pt>
                <c:pt idx="26">
                  <c:v>2363</c:v>
                </c:pt>
                <c:pt idx="27">
                  <c:v>2363</c:v>
                </c:pt>
                <c:pt idx="28">
                  <c:v>2363</c:v>
                </c:pt>
                <c:pt idx="29">
                  <c:v>2363</c:v>
                </c:pt>
                <c:pt idx="30">
                  <c:v>2363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2-4D6D-94CE-3B55F1852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5578095"/>
        <c:axId val="1"/>
      </c:lineChart>
      <c:catAx>
        <c:axId val="1265578095"/>
        <c:scaling>
          <c:orientation val="minMax"/>
        </c:scaling>
        <c:delete val="1"/>
        <c:axPos val="b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Versions</a:t>
                </a:r>
                <a:endParaRPr lang="en-US" sz="1100"/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1"/>
        <c:crosses val="autoZero"/>
        <c:auto val="1"/>
        <c:lblAlgn val="ctr"/>
        <c:lblOffset val="100"/>
        <c:noMultiLvlLbl val="1"/>
      </c:catAx>
      <c:valAx>
        <c:axId val="1"/>
        <c:scaling>
          <c:orientation val="minMax"/>
        </c:scaling>
        <c:delete val="0"/>
        <c:axPos val="l"/>
        <c:title>
          <c:tx>
            <c:rich>
              <a:bodyPr rtlCol="0" anchor="t"/>
              <a:lstStyle/>
              <a:p>
                <a:pPr algn="l">
                  <a:defRPr/>
                </a:pPr>
                <a:r>
                  <a:rPr lang="en-US"/>
                  <a:t>Total TLOC - SLOC</a:t>
                </a:r>
                <a:endParaRPr lang="en-US" sz="1100"/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crossAx val="1265578095"/>
        <c:crosses val="autoZero"/>
        <c:crossBetween val="midCat"/>
      </c:valAx>
    </c:plotArea>
    <c:legend>
      <c:legendPos val="tr"/>
      <c:layout>
        <c:manualLayout>
          <c:xMode val="edge"/>
          <c:yMode val="edge"/>
          <c:x val="0.62495212746294038"/>
          <c:y val="0.14270011947431302"/>
          <c:w val="0.34687885845255256"/>
          <c:h val="0.17283549233765133"/>
        </c:manualLayout>
      </c:layout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12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33</xdr:col>
      <xdr:colOff>0</xdr:colOff>
      <xdr:row>32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2</xdr:col>
      <xdr:colOff>409575</xdr:colOff>
      <xdr:row>15</xdr:row>
      <xdr:rowOff>9524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19051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133351</xdr:rowOff>
    </xdr:from>
    <xdr:to>
      <xdr:col>7</xdr:col>
      <xdr:colOff>0</xdr:colOff>
      <xdr:row>15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7</xdr:col>
      <xdr:colOff>19051</xdr:colOff>
      <xdr:row>14</xdr:row>
      <xdr:rowOff>180975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DigitalState/Forms/compare/0.8.0...0.9.0" TargetMode="External"/><Relationship Id="rId21" Type="http://schemas.openxmlformats.org/officeDocument/2006/relationships/hyperlink" Target="https://github.com/DigitalState/Forms/compare/0.7.0...0.8.0" TargetMode="External"/><Relationship Id="rId324" Type="http://schemas.openxmlformats.org/officeDocument/2006/relationships/hyperlink" Target="https://github.com/DigitalState/Forms/compare/0.14.0...0.15.0" TargetMode="External"/><Relationship Id="rId531" Type="http://schemas.openxmlformats.org/officeDocument/2006/relationships/hyperlink" Target="https://github.com/DigitalState/Forms/compare/0.14.0...0.15.0" TargetMode="External"/><Relationship Id="rId629" Type="http://schemas.openxmlformats.org/officeDocument/2006/relationships/hyperlink" Target="https://github.com/DigitalState/Forms/compare/0.19.0-rc3...0.19.0-rc4" TargetMode="External"/><Relationship Id="rId170" Type="http://schemas.openxmlformats.org/officeDocument/2006/relationships/hyperlink" Target="https://github.com/DigitalState/Forms/compare/0.9.0...0.9.1" TargetMode="External"/><Relationship Id="rId268" Type="http://schemas.openxmlformats.org/officeDocument/2006/relationships/hyperlink" Target="https://github.com/DigitalState/Forms/compare/0.14.0...0.15.0" TargetMode="External"/><Relationship Id="rId475" Type="http://schemas.openxmlformats.org/officeDocument/2006/relationships/hyperlink" Target="https://github.com/DigitalState/Forms/compare/0.14.0...0.15.0" TargetMode="External"/><Relationship Id="rId32" Type="http://schemas.openxmlformats.org/officeDocument/2006/relationships/hyperlink" Target="https://github.com/DigitalState/Forms/compare/0.8.0...0.9.0" TargetMode="External"/><Relationship Id="rId128" Type="http://schemas.openxmlformats.org/officeDocument/2006/relationships/hyperlink" Target="https://github.com/DigitalState/Forms/compare/0.8.0...0.9.0" TargetMode="External"/><Relationship Id="rId335" Type="http://schemas.openxmlformats.org/officeDocument/2006/relationships/hyperlink" Target="https://github.com/DigitalState/Forms/compare/0.14.0...0.15.0" TargetMode="External"/><Relationship Id="rId542" Type="http://schemas.openxmlformats.org/officeDocument/2006/relationships/hyperlink" Target="https://github.com/DigitalState/Forms/compare/0.15.0...0.16.0" TargetMode="External"/><Relationship Id="rId181" Type="http://schemas.openxmlformats.org/officeDocument/2006/relationships/hyperlink" Target="https://github.com/DigitalState/Forms/compare/0.10.0...0.11.0" TargetMode="External"/><Relationship Id="rId402" Type="http://schemas.openxmlformats.org/officeDocument/2006/relationships/hyperlink" Target="https://github.com/DigitalState/Forms/compare/0.14.0...0.15.0" TargetMode="External"/><Relationship Id="rId279" Type="http://schemas.openxmlformats.org/officeDocument/2006/relationships/hyperlink" Target="https://github.com/DigitalState/Forms/compare/0.14.0...0.15.0" TargetMode="External"/><Relationship Id="rId486" Type="http://schemas.openxmlformats.org/officeDocument/2006/relationships/hyperlink" Target="https://github.com/DigitalState/Forms/compare/0.14.0...0.15.0" TargetMode="External"/><Relationship Id="rId43" Type="http://schemas.openxmlformats.org/officeDocument/2006/relationships/hyperlink" Target="https://github.com/DigitalState/Forms/compare/0.8.0...0.9.0" TargetMode="External"/><Relationship Id="rId139" Type="http://schemas.openxmlformats.org/officeDocument/2006/relationships/hyperlink" Target="https://github.com/DigitalState/Forms/compare/0.8.0...0.9.0" TargetMode="External"/><Relationship Id="rId346" Type="http://schemas.openxmlformats.org/officeDocument/2006/relationships/hyperlink" Target="https://github.com/DigitalState/Forms/compare/0.14.0...0.15.0" TargetMode="External"/><Relationship Id="rId553" Type="http://schemas.openxmlformats.org/officeDocument/2006/relationships/hyperlink" Target="https://github.com/DigitalState/Forms/compare/0.16.2...0.16.3" TargetMode="External"/><Relationship Id="rId192" Type="http://schemas.openxmlformats.org/officeDocument/2006/relationships/hyperlink" Target="https://github.com/DigitalState/Forms/compare/0.11.0...0.12.0" TargetMode="External"/><Relationship Id="rId206" Type="http://schemas.openxmlformats.org/officeDocument/2006/relationships/hyperlink" Target="https://github.com/DigitalState/Forms/compare/0.11.0...0.12.0" TargetMode="External"/><Relationship Id="rId413" Type="http://schemas.openxmlformats.org/officeDocument/2006/relationships/hyperlink" Target="https://github.com/DigitalState/Forms/compare/0.14.0...0.15.0" TargetMode="External"/><Relationship Id="rId497" Type="http://schemas.openxmlformats.org/officeDocument/2006/relationships/hyperlink" Target="https://github.com/DigitalState/Forms/compare/0.14.0...0.15.0" TargetMode="External"/><Relationship Id="rId620" Type="http://schemas.openxmlformats.org/officeDocument/2006/relationships/hyperlink" Target="https://github.com/DigitalState/Forms/compare/0.18.1...0.19.0-rc1" TargetMode="External"/><Relationship Id="rId357" Type="http://schemas.openxmlformats.org/officeDocument/2006/relationships/hyperlink" Target="https://github.com/DigitalState/Forms/compare/0.14.0...0.15.0" TargetMode="External"/><Relationship Id="rId54" Type="http://schemas.openxmlformats.org/officeDocument/2006/relationships/hyperlink" Target="https://github.com/DigitalState/Forms/compare/0.8.0...0.9.0" TargetMode="External"/><Relationship Id="rId217" Type="http://schemas.openxmlformats.org/officeDocument/2006/relationships/hyperlink" Target="https://github.com/DigitalState/Forms/compare/0.11.0...0.12.0" TargetMode="External"/><Relationship Id="rId564" Type="http://schemas.openxmlformats.org/officeDocument/2006/relationships/hyperlink" Target="https://github.com/DigitalState/Forms/compare/0.16.4...0.16.5" TargetMode="External"/><Relationship Id="rId424" Type="http://schemas.openxmlformats.org/officeDocument/2006/relationships/hyperlink" Target="https://github.com/DigitalState/Forms/compare/0.14.0...0.15.0" TargetMode="External"/><Relationship Id="rId631" Type="http://schemas.openxmlformats.org/officeDocument/2006/relationships/hyperlink" Target="https://github.com/DigitalState/Forms/compare/0.19.0-rc3...0.19.0-rc4" TargetMode="External"/><Relationship Id="rId270" Type="http://schemas.openxmlformats.org/officeDocument/2006/relationships/hyperlink" Target="https://github.com/DigitalState/Forms/compare/0.14.0...0.15.0" TargetMode="External"/><Relationship Id="rId65" Type="http://schemas.openxmlformats.org/officeDocument/2006/relationships/hyperlink" Target="https://github.com/DigitalState/Forms/compare/0.8.0...0.9.0" TargetMode="External"/><Relationship Id="rId130" Type="http://schemas.openxmlformats.org/officeDocument/2006/relationships/hyperlink" Target="https://github.com/DigitalState/Forms/compare/0.8.0...0.9.0" TargetMode="External"/><Relationship Id="rId368" Type="http://schemas.openxmlformats.org/officeDocument/2006/relationships/hyperlink" Target="https://github.com/DigitalState/Forms/compare/0.14.0...0.15.0" TargetMode="External"/><Relationship Id="rId575" Type="http://schemas.openxmlformats.org/officeDocument/2006/relationships/hyperlink" Target="https://github.com/DigitalState/Forms/compare/0.16.6...0.17.0" TargetMode="External"/><Relationship Id="rId228" Type="http://schemas.openxmlformats.org/officeDocument/2006/relationships/hyperlink" Target="https://github.com/DigitalState/Forms/compare/0.12.0...0.13.0" TargetMode="External"/><Relationship Id="rId435" Type="http://schemas.openxmlformats.org/officeDocument/2006/relationships/hyperlink" Target="https://github.com/DigitalState/Forms/compare/0.14.0...0.15.0" TargetMode="External"/><Relationship Id="rId642" Type="http://schemas.openxmlformats.org/officeDocument/2006/relationships/hyperlink" Target="https://github.com/DigitalState/Forms/compare/0.19.0-rc3...0.19.0-rc4" TargetMode="External"/><Relationship Id="rId281" Type="http://schemas.openxmlformats.org/officeDocument/2006/relationships/hyperlink" Target="https://github.com/DigitalState/Forms/compare/0.14.0...0.15.0" TargetMode="External"/><Relationship Id="rId502" Type="http://schemas.openxmlformats.org/officeDocument/2006/relationships/hyperlink" Target="https://github.com/DigitalState/Forms/compare/0.14.0...0.15.0" TargetMode="External"/><Relationship Id="rId76" Type="http://schemas.openxmlformats.org/officeDocument/2006/relationships/hyperlink" Target="https://github.com/DigitalState/Forms/compare/0.8.0...0.9.0" TargetMode="External"/><Relationship Id="rId141" Type="http://schemas.openxmlformats.org/officeDocument/2006/relationships/hyperlink" Target="https://github.com/DigitalState/Forms/compare/0.8.0...0.9.0" TargetMode="External"/><Relationship Id="rId379" Type="http://schemas.openxmlformats.org/officeDocument/2006/relationships/hyperlink" Target="https://github.com/DigitalState/Forms/compare/0.14.0...0.15.0" TargetMode="External"/><Relationship Id="rId586" Type="http://schemas.openxmlformats.org/officeDocument/2006/relationships/hyperlink" Target="https://github.com/DigitalState/Forms/compare/0.16.6...0.17.0" TargetMode="External"/><Relationship Id="rId7" Type="http://schemas.openxmlformats.org/officeDocument/2006/relationships/hyperlink" Target="https://github.com/DigitalState/Forms/compare/0.7.0...0.8.0" TargetMode="External"/><Relationship Id="rId239" Type="http://schemas.openxmlformats.org/officeDocument/2006/relationships/hyperlink" Target="https://github.com/DigitalState/Forms/compare/0.13.2...0.14.0" TargetMode="External"/><Relationship Id="rId446" Type="http://schemas.openxmlformats.org/officeDocument/2006/relationships/hyperlink" Target="https://github.com/DigitalState/Forms/compare/0.14.0...0.15.0" TargetMode="External"/><Relationship Id="rId653" Type="http://schemas.openxmlformats.org/officeDocument/2006/relationships/hyperlink" Target="https://github.com/DigitalState/Forms/compare/0.19.0-rc3...0.19.0-rc4" TargetMode="External"/><Relationship Id="rId292" Type="http://schemas.openxmlformats.org/officeDocument/2006/relationships/hyperlink" Target="https://github.com/DigitalState/Forms/compare/0.14.0...0.15.0" TargetMode="External"/><Relationship Id="rId306" Type="http://schemas.openxmlformats.org/officeDocument/2006/relationships/hyperlink" Target="https://github.com/DigitalState/Forms/compare/0.14.0...0.15.0" TargetMode="External"/><Relationship Id="rId87" Type="http://schemas.openxmlformats.org/officeDocument/2006/relationships/hyperlink" Target="https://github.com/DigitalState/Forms/compare/0.8.0...0.9.0" TargetMode="External"/><Relationship Id="rId513" Type="http://schemas.openxmlformats.org/officeDocument/2006/relationships/hyperlink" Target="https://github.com/DigitalState/Forms/compare/0.14.0...0.15.0" TargetMode="External"/><Relationship Id="rId597" Type="http://schemas.openxmlformats.org/officeDocument/2006/relationships/hyperlink" Target="https://github.com/DigitalState/Forms/compare/0.17.1...0.17.2" TargetMode="External"/><Relationship Id="rId152" Type="http://schemas.openxmlformats.org/officeDocument/2006/relationships/hyperlink" Target="https://github.com/DigitalState/Forms/compare/0.8.0...0.9.0" TargetMode="External"/><Relationship Id="rId457" Type="http://schemas.openxmlformats.org/officeDocument/2006/relationships/hyperlink" Target="https://github.com/DigitalState/Forms/compare/0.14.0...0.15.0" TargetMode="External"/><Relationship Id="rId14" Type="http://schemas.openxmlformats.org/officeDocument/2006/relationships/hyperlink" Target="https://github.com/DigitalState/Forms/compare/0.7.0...0.8.0" TargetMode="External"/><Relationship Id="rId317" Type="http://schemas.openxmlformats.org/officeDocument/2006/relationships/hyperlink" Target="https://github.com/DigitalState/Forms/compare/0.14.0...0.15.0" TargetMode="External"/><Relationship Id="rId524" Type="http://schemas.openxmlformats.org/officeDocument/2006/relationships/hyperlink" Target="https://github.com/DigitalState/Forms/compare/0.14.0...0.15.0" TargetMode="External"/><Relationship Id="rId98" Type="http://schemas.openxmlformats.org/officeDocument/2006/relationships/hyperlink" Target="https://github.com/DigitalState/Forms/compare/0.8.0...0.9.0" TargetMode="External"/><Relationship Id="rId163" Type="http://schemas.openxmlformats.org/officeDocument/2006/relationships/hyperlink" Target="https://github.com/DigitalState/Forms/compare/0.8.0...0.9.0" TargetMode="External"/><Relationship Id="rId370" Type="http://schemas.openxmlformats.org/officeDocument/2006/relationships/hyperlink" Target="https://github.com/DigitalState/Forms/compare/0.14.0...0.15.0" TargetMode="External"/><Relationship Id="rId230" Type="http://schemas.openxmlformats.org/officeDocument/2006/relationships/hyperlink" Target="https://github.com/DigitalState/Forms/compare/0.13.0...0.13.1" TargetMode="External"/><Relationship Id="rId468" Type="http://schemas.openxmlformats.org/officeDocument/2006/relationships/hyperlink" Target="https://github.com/DigitalState/Forms/compare/0.14.0...0.15.0" TargetMode="External"/><Relationship Id="rId25" Type="http://schemas.openxmlformats.org/officeDocument/2006/relationships/hyperlink" Target="https://github.com/DigitalState/Forms/compare/0.8.0...0.9.0" TargetMode="External"/><Relationship Id="rId328" Type="http://schemas.openxmlformats.org/officeDocument/2006/relationships/hyperlink" Target="https://github.com/DigitalState/Forms/compare/0.14.0...0.15.0" TargetMode="External"/><Relationship Id="rId535" Type="http://schemas.openxmlformats.org/officeDocument/2006/relationships/hyperlink" Target="https://github.com/DigitalState/Forms/compare/0.14.0...0.15.0" TargetMode="External"/><Relationship Id="rId174" Type="http://schemas.openxmlformats.org/officeDocument/2006/relationships/hyperlink" Target="https://github.com/DigitalState/Forms/compare/0.9.1...0.10.0" TargetMode="External"/><Relationship Id="rId381" Type="http://schemas.openxmlformats.org/officeDocument/2006/relationships/hyperlink" Target="https://github.com/DigitalState/Forms/compare/0.14.0...0.15.0" TargetMode="External"/><Relationship Id="rId602" Type="http://schemas.openxmlformats.org/officeDocument/2006/relationships/hyperlink" Target="https://github.com/DigitalState/Forms/compare/0.17.3...0.18.0" TargetMode="External"/><Relationship Id="rId241" Type="http://schemas.openxmlformats.org/officeDocument/2006/relationships/hyperlink" Target="https://github.com/DigitalState/Forms/compare/0.14.0...0.15.0" TargetMode="External"/><Relationship Id="rId479" Type="http://schemas.openxmlformats.org/officeDocument/2006/relationships/hyperlink" Target="https://github.com/DigitalState/Forms/compare/0.14.0...0.15.0" TargetMode="External"/><Relationship Id="rId36" Type="http://schemas.openxmlformats.org/officeDocument/2006/relationships/hyperlink" Target="https://github.com/DigitalState/Forms/compare/0.8.0...0.9.0" TargetMode="External"/><Relationship Id="rId339" Type="http://schemas.openxmlformats.org/officeDocument/2006/relationships/hyperlink" Target="https://github.com/DigitalState/Forms/compare/0.14.0...0.15.0" TargetMode="External"/><Relationship Id="rId546" Type="http://schemas.openxmlformats.org/officeDocument/2006/relationships/hyperlink" Target="https://github.com/DigitalState/Forms/compare/0.16.0...0.16.1" TargetMode="External"/><Relationship Id="rId101" Type="http://schemas.openxmlformats.org/officeDocument/2006/relationships/hyperlink" Target="https://github.com/DigitalState/Forms/compare/0.8.0...0.9.0" TargetMode="External"/><Relationship Id="rId185" Type="http://schemas.openxmlformats.org/officeDocument/2006/relationships/hyperlink" Target="https://github.com/DigitalState/Forms/compare/0.11.0...0.12.0" TargetMode="External"/><Relationship Id="rId406" Type="http://schemas.openxmlformats.org/officeDocument/2006/relationships/hyperlink" Target="https://github.com/DigitalState/Forms/compare/0.14.0...0.15.0" TargetMode="External"/><Relationship Id="rId392" Type="http://schemas.openxmlformats.org/officeDocument/2006/relationships/hyperlink" Target="https://github.com/DigitalState/Forms/compare/0.14.0...0.15.0" TargetMode="External"/><Relationship Id="rId613" Type="http://schemas.openxmlformats.org/officeDocument/2006/relationships/hyperlink" Target="https://github.com/DigitalState/Forms/compare/0.18.0...0.18.1" TargetMode="External"/><Relationship Id="rId252" Type="http://schemas.openxmlformats.org/officeDocument/2006/relationships/hyperlink" Target="https://github.com/DigitalState/Forms/compare/0.14.0...0.15.0" TargetMode="External"/><Relationship Id="rId47" Type="http://schemas.openxmlformats.org/officeDocument/2006/relationships/hyperlink" Target="https://github.com/DigitalState/Forms/compare/0.8.0...0.9.0" TargetMode="External"/><Relationship Id="rId112" Type="http://schemas.openxmlformats.org/officeDocument/2006/relationships/hyperlink" Target="https://github.com/DigitalState/Forms/compare/0.8.0...0.9.0" TargetMode="External"/><Relationship Id="rId557" Type="http://schemas.openxmlformats.org/officeDocument/2006/relationships/hyperlink" Target="https://github.com/DigitalState/Forms/compare/0.16.2...0.16.3" TargetMode="External"/><Relationship Id="rId196" Type="http://schemas.openxmlformats.org/officeDocument/2006/relationships/hyperlink" Target="https://github.com/DigitalState/Forms/compare/0.11.0...0.12.0" TargetMode="External"/><Relationship Id="rId417" Type="http://schemas.openxmlformats.org/officeDocument/2006/relationships/hyperlink" Target="https://github.com/DigitalState/Forms/compare/0.14.0...0.15.0" TargetMode="External"/><Relationship Id="rId624" Type="http://schemas.openxmlformats.org/officeDocument/2006/relationships/hyperlink" Target="https://github.com/DigitalState/Forms/compare/0.19.0-rc1...0.19.0-rc3" TargetMode="External"/><Relationship Id="rId263" Type="http://schemas.openxmlformats.org/officeDocument/2006/relationships/hyperlink" Target="https://github.com/DigitalState/Forms/compare/0.14.0...0.15.0" TargetMode="External"/><Relationship Id="rId470" Type="http://schemas.openxmlformats.org/officeDocument/2006/relationships/hyperlink" Target="https://github.com/DigitalState/Forms/compare/0.14.0...0.15.0" TargetMode="External"/><Relationship Id="rId58" Type="http://schemas.openxmlformats.org/officeDocument/2006/relationships/hyperlink" Target="https://github.com/DigitalState/Forms/compare/0.8.0...0.9.0" TargetMode="External"/><Relationship Id="rId123" Type="http://schemas.openxmlformats.org/officeDocument/2006/relationships/hyperlink" Target="https://github.com/DigitalState/Forms/compare/0.8.0...0.9.0" TargetMode="External"/><Relationship Id="rId330" Type="http://schemas.openxmlformats.org/officeDocument/2006/relationships/hyperlink" Target="https://github.com/DigitalState/Forms/compare/0.14.0...0.15.0" TargetMode="External"/><Relationship Id="rId568" Type="http://schemas.openxmlformats.org/officeDocument/2006/relationships/hyperlink" Target="https://github.com/DigitalState/Forms/compare/0.16.4...0.16.5" TargetMode="External"/><Relationship Id="rId428" Type="http://schemas.openxmlformats.org/officeDocument/2006/relationships/hyperlink" Target="https://github.com/DigitalState/Forms/compare/0.14.0...0.15.0" TargetMode="External"/><Relationship Id="rId635" Type="http://schemas.openxmlformats.org/officeDocument/2006/relationships/hyperlink" Target="https://github.com/DigitalState/Forms/compare/0.19.0-rc3...0.19.0-rc4" TargetMode="External"/><Relationship Id="rId232" Type="http://schemas.openxmlformats.org/officeDocument/2006/relationships/hyperlink" Target="https://github.com/DigitalState/Forms/compare/0.13.1...0.13.2" TargetMode="External"/><Relationship Id="rId274" Type="http://schemas.openxmlformats.org/officeDocument/2006/relationships/hyperlink" Target="https://github.com/DigitalState/Forms/compare/0.14.0...0.15.0" TargetMode="External"/><Relationship Id="rId481" Type="http://schemas.openxmlformats.org/officeDocument/2006/relationships/hyperlink" Target="https://github.com/DigitalState/Forms/compare/0.14.0...0.15.0" TargetMode="External"/><Relationship Id="rId27" Type="http://schemas.openxmlformats.org/officeDocument/2006/relationships/hyperlink" Target="https://github.com/DigitalState/Forms/compare/0.8.0...0.9.0" TargetMode="External"/><Relationship Id="rId69" Type="http://schemas.openxmlformats.org/officeDocument/2006/relationships/hyperlink" Target="https://github.com/DigitalState/Forms/compare/0.8.0...0.9.0" TargetMode="External"/><Relationship Id="rId134" Type="http://schemas.openxmlformats.org/officeDocument/2006/relationships/hyperlink" Target="https://github.com/DigitalState/Forms/compare/0.8.0...0.9.0" TargetMode="External"/><Relationship Id="rId537" Type="http://schemas.openxmlformats.org/officeDocument/2006/relationships/hyperlink" Target="https://github.com/DigitalState/Forms/compare/0.14.0...0.15.0" TargetMode="External"/><Relationship Id="rId579" Type="http://schemas.openxmlformats.org/officeDocument/2006/relationships/hyperlink" Target="https://github.com/DigitalState/Forms/compare/0.16.6...0.17.0" TargetMode="External"/><Relationship Id="rId80" Type="http://schemas.openxmlformats.org/officeDocument/2006/relationships/hyperlink" Target="https://github.com/DigitalState/Forms/compare/0.8.0...0.9.0" TargetMode="External"/><Relationship Id="rId176" Type="http://schemas.openxmlformats.org/officeDocument/2006/relationships/hyperlink" Target="https://github.com/DigitalState/Forms/compare/0.9.1...0.10.0" TargetMode="External"/><Relationship Id="rId341" Type="http://schemas.openxmlformats.org/officeDocument/2006/relationships/hyperlink" Target="https://github.com/DigitalState/Forms/compare/0.14.0...0.15.0" TargetMode="External"/><Relationship Id="rId383" Type="http://schemas.openxmlformats.org/officeDocument/2006/relationships/hyperlink" Target="https://github.com/DigitalState/Forms/compare/0.14.0...0.15.0" TargetMode="External"/><Relationship Id="rId439" Type="http://schemas.openxmlformats.org/officeDocument/2006/relationships/hyperlink" Target="https://github.com/DigitalState/Forms/compare/0.14.0...0.15.0" TargetMode="External"/><Relationship Id="rId590" Type="http://schemas.openxmlformats.org/officeDocument/2006/relationships/hyperlink" Target="https://github.com/DigitalState/Forms/compare/0.16.6...0.17.0" TargetMode="External"/><Relationship Id="rId604" Type="http://schemas.openxmlformats.org/officeDocument/2006/relationships/hyperlink" Target="https://github.com/DigitalState/Forms/compare/0.17.3...0.18.0" TargetMode="External"/><Relationship Id="rId646" Type="http://schemas.openxmlformats.org/officeDocument/2006/relationships/hyperlink" Target="https://github.com/DigitalState/Forms/compare/0.19.0-rc3...0.19.0-rc4" TargetMode="External"/><Relationship Id="rId201" Type="http://schemas.openxmlformats.org/officeDocument/2006/relationships/hyperlink" Target="https://github.com/DigitalState/Forms/compare/0.11.0...0.12.0" TargetMode="External"/><Relationship Id="rId243" Type="http://schemas.openxmlformats.org/officeDocument/2006/relationships/hyperlink" Target="https://github.com/DigitalState/Forms/compare/0.14.0...0.15.0" TargetMode="External"/><Relationship Id="rId285" Type="http://schemas.openxmlformats.org/officeDocument/2006/relationships/hyperlink" Target="https://github.com/DigitalState/Forms/compare/0.14.0...0.15.0" TargetMode="External"/><Relationship Id="rId450" Type="http://schemas.openxmlformats.org/officeDocument/2006/relationships/hyperlink" Target="https://github.com/DigitalState/Forms/compare/0.14.0...0.15.0" TargetMode="External"/><Relationship Id="rId506" Type="http://schemas.openxmlformats.org/officeDocument/2006/relationships/hyperlink" Target="https://github.com/DigitalState/Forms/compare/0.14.0...0.15.0" TargetMode="External"/><Relationship Id="rId38" Type="http://schemas.openxmlformats.org/officeDocument/2006/relationships/hyperlink" Target="https://github.com/DigitalState/Forms/compare/0.8.0...0.9.0" TargetMode="External"/><Relationship Id="rId103" Type="http://schemas.openxmlformats.org/officeDocument/2006/relationships/hyperlink" Target="https://github.com/DigitalState/Forms/compare/0.8.0...0.9.0" TargetMode="External"/><Relationship Id="rId310" Type="http://schemas.openxmlformats.org/officeDocument/2006/relationships/hyperlink" Target="https://github.com/DigitalState/Forms/compare/0.14.0...0.15.0" TargetMode="External"/><Relationship Id="rId492" Type="http://schemas.openxmlformats.org/officeDocument/2006/relationships/hyperlink" Target="https://github.com/DigitalState/Forms/compare/0.14.0...0.15.0" TargetMode="External"/><Relationship Id="rId548" Type="http://schemas.openxmlformats.org/officeDocument/2006/relationships/hyperlink" Target="https://github.com/DigitalState/Forms/compare/0.16.1...0.16.2" TargetMode="External"/><Relationship Id="rId91" Type="http://schemas.openxmlformats.org/officeDocument/2006/relationships/hyperlink" Target="https://github.com/DigitalState/Forms/compare/0.8.0...0.9.0" TargetMode="External"/><Relationship Id="rId145" Type="http://schemas.openxmlformats.org/officeDocument/2006/relationships/hyperlink" Target="https://github.com/DigitalState/Forms/compare/0.8.0...0.9.0" TargetMode="External"/><Relationship Id="rId187" Type="http://schemas.openxmlformats.org/officeDocument/2006/relationships/hyperlink" Target="https://github.com/DigitalState/Forms/compare/0.11.0...0.12.0" TargetMode="External"/><Relationship Id="rId352" Type="http://schemas.openxmlformats.org/officeDocument/2006/relationships/hyperlink" Target="https://github.com/DigitalState/Forms/compare/0.14.0...0.15.0" TargetMode="External"/><Relationship Id="rId394" Type="http://schemas.openxmlformats.org/officeDocument/2006/relationships/hyperlink" Target="https://github.com/DigitalState/Forms/compare/0.14.0...0.15.0" TargetMode="External"/><Relationship Id="rId408" Type="http://schemas.openxmlformats.org/officeDocument/2006/relationships/hyperlink" Target="https://github.com/DigitalState/Forms/compare/0.14.0...0.15.0" TargetMode="External"/><Relationship Id="rId615" Type="http://schemas.openxmlformats.org/officeDocument/2006/relationships/hyperlink" Target="https://github.com/DigitalState/Forms/compare/0.18.1...0.19.0-rc1" TargetMode="External"/><Relationship Id="rId212" Type="http://schemas.openxmlformats.org/officeDocument/2006/relationships/hyperlink" Target="https://github.com/DigitalState/Forms/compare/0.11.0...0.12.0" TargetMode="External"/><Relationship Id="rId254" Type="http://schemas.openxmlformats.org/officeDocument/2006/relationships/hyperlink" Target="https://github.com/DigitalState/Forms/compare/0.14.0...0.15.0" TargetMode="External"/><Relationship Id="rId657" Type="http://schemas.openxmlformats.org/officeDocument/2006/relationships/hyperlink" Target="https://github.com/DigitalState/Forms/compare/0.19.0-rc5...0.19.0-rc6" TargetMode="External"/><Relationship Id="rId49" Type="http://schemas.openxmlformats.org/officeDocument/2006/relationships/hyperlink" Target="https://github.com/DigitalState/Forms/compare/0.8.0...0.9.0" TargetMode="External"/><Relationship Id="rId114" Type="http://schemas.openxmlformats.org/officeDocument/2006/relationships/hyperlink" Target="https://github.com/DigitalState/Forms/compare/0.8.0...0.9.0" TargetMode="External"/><Relationship Id="rId296" Type="http://schemas.openxmlformats.org/officeDocument/2006/relationships/hyperlink" Target="https://github.com/DigitalState/Forms/compare/0.14.0...0.15.0" TargetMode="External"/><Relationship Id="rId461" Type="http://schemas.openxmlformats.org/officeDocument/2006/relationships/hyperlink" Target="https://github.com/DigitalState/Forms/compare/0.14.0...0.15.0" TargetMode="External"/><Relationship Id="rId517" Type="http://schemas.openxmlformats.org/officeDocument/2006/relationships/hyperlink" Target="https://github.com/DigitalState/Forms/compare/0.14.0...0.15.0" TargetMode="External"/><Relationship Id="rId559" Type="http://schemas.openxmlformats.org/officeDocument/2006/relationships/hyperlink" Target="https://github.com/DigitalState/Forms/compare/0.16.3...0.16.4" TargetMode="External"/><Relationship Id="rId60" Type="http://schemas.openxmlformats.org/officeDocument/2006/relationships/hyperlink" Target="https://github.com/DigitalState/Forms/compare/0.8.0...0.9.0" TargetMode="External"/><Relationship Id="rId156" Type="http://schemas.openxmlformats.org/officeDocument/2006/relationships/hyperlink" Target="https://github.com/DigitalState/Forms/compare/0.8.0...0.9.0" TargetMode="External"/><Relationship Id="rId198" Type="http://schemas.openxmlformats.org/officeDocument/2006/relationships/hyperlink" Target="https://github.com/DigitalState/Forms/compare/0.11.0...0.12.0" TargetMode="External"/><Relationship Id="rId321" Type="http://schemas.openxmlformats.org/officeDocument/2006/relationships/hyperlink" Target="https://github.com/DigitalState/Forms/compare/0.14.0...0.15.0" TargetMode="External"/><Relationship Id="rId363" Type="http://schemas.openxmlformats.org/officeDocument/2006/relationships/hyperlink" Target="https://github.com/DigitalState/Forms/compare/0.14.0...0.15.0" TargetMode="External"/><Relationship Id="rId419" Type="http://schemas.openxmlformats.org/officeDocument/2006/relationships/hyperlink" Target="https://github.com/DigitalState/Forms/compare/0.14.0...0.15.0" TargetMode="External"/><Relationship Id="rId570" Type="http://schemas.openxmlformats.org/officeDocument/2006/relationships/hyperlink" Target="https://github.com/DigitalState/Forms/compare/0.16.5...0.16.6" TargetMode="External"/><Relationship Id="rId626" Type="http://schemas.openxmlformats.org/officeDocument/2006/relationships/hyperlink" Target="https://github.com/DigitalState/Forms/compare/0.19.0-rc3...0.19.0-rc4" TargetMode="External"/><Relationship Id="rId223" Type="http://schemas.openxmlformats.org/officeDocument/2006/relationships/hyperlink" Target="https://github.com/DigitalState/Forms/compare/0.12.0...0.13.0" TargetMode="External"/><Relationship Id="rId430" Type="http://schemas.openxmlformats.org/officeDocument/2006/relationships/hyperlink" Target="https://github.com/DigitalState/Forms/compare/0.14.0...0.15.0" TargetMode="External"/><Relationship Id="rId18" Type="http://schemas.openxmlformats.org/officeDocument/2006/relationships/hyperlink" Target="https://github.com/DigitalState/Forms/compare/0.7.0...0.8.0" TargetMode="External"/><Relationship Id="rId265" Type="http://schemas.openxmlformats.org/officeDocument/2006/relationships/hyperlink" Target="https://github.com/DigitalState/Forms/compare/0.14.0...0.15.0" TargetMode="External"/><Relationship Id="rId472" Type="http://schemas.openxmlformats.org/officeDocument/2006/relationships/hyperlink" Target="https://github.com/DigitalState/Forms/compare/0.14.0...0.15.0" TargetMode="External"/><Relationship Id="rId528" Type="http://schemas.openxmlformats.org/officeDocument/2006/relationships/hyperlink" Target="https://github.com/DigitalState/Forms/compare/0.14.0...0.15.0" TargetMode="External"/><Relationship Id="rId125" Type="http://schemas.openxmlformats.org/officeDocument/2006/relationships/hyperlink" Target="https://github.com/DigitalState/Forms/compare/0.8.0...0.9.0" TargetMode="External"/><Relationship Id="rId167" Type="http://schemas.openxmlformats.org/officeDocument/2006/relationships/hyperlink" Target="https://github.com/DigitalState/Forms/compare/0.8.0...0.9.0" TargetMode="External"/><Relationship Id="rId332" Type="http://schemas.openxmlformats.org/officeDocument/2006/relationships/hyperlink" Target="https://github.com/DigitalState/Forms/compare/0.14.0...0.15.0" TargetMode="External"/><Relationship Id="rId374" Type="http://schemas.openxmlformats.org/officeDocument/2006/relationships/hyperlink" Target="https://github.com/DigitalState/Forms/compare/0.14.0...0.15.0" TargetMode="External"/><Relationship Id="rId581" Type="http://schemas.openxmlformats.org/officeDocument/2006/relationships/hyperlink" Target="https://github.com/DigitalState/Forms/compare/0.16.6...0.17.0" TargetMode="External"/><Relationship Id="rId71" Type="http://schemas.openxmlformats.org/officeDocument/2006/relationships/hyperlink" Target="https://github.com/DigitalState/Forms/compare/0.8.0...0.9.0" TargetMode="External"/><Relationship Id="rId234" Type="http://schemas.openxmlformats.org/officeDocument/2006/relationships/hyperlink" Target="https://github.com/DigitalState/Forms/compare/0.13.1...0.13.2" TargetMode="External"/><Relationship Id="rId637" Type="http://schemas.openxmlformats.org/officeDocument/2006/relationships/hyperlink" Target="https://github.com/DigitalState/Forms/compare/0.19.0-rc3...0.19.0-rc4" TargetMode="External"/><Relationship Id="rId2" Type="http://schemas.openxmlformats.org/officeDocument/2006/relationships/hyperlink" Target="https://github.com/DigitalState/Forms/compare/0.7.0...0.8.0" TargetMode="External"/><Relationship Id="rId29" Type="http://schemas.openxmlformats.org/officeDocument/2006/relationships/hyperlink" Target="https://github.com/DigitalState/Forms/compare/0.8.0...0.9.0" TargetMode="External"/><Relationship Id="rId276" Type="http://schemas.openxmlformats.org/officeDocument/2006/relationships/hyperlink" Target="https://github.com/DigitalState/Forms/compare/0.14.0...0.15.0" TargetMode="External"/><Relationship Id="rId441" Type="http://schemas.openxmlformats.org/officeDocument/2006/relationships/hyperlink" Target="https://github.com/DigitalState/Forms/compare/0.14.0...0.15.0" TargetMode="External"/><Relationship Id="rId483" Type="http://schemas.openxmlformats.org/officeDocument/2006/relationships/hyperlink" Target="https://github.com/DigitalState/Forms/compare/0.14.0...0.15.0" TargetMode="External"/><Relationship Id="rId539" Type="http://schemas.openxmlformats.org/officeDocument/2006/relationships/hyperlink" Target="https://github.com/DigitalState/Forms/compare/0.15.0...0.16.0" TargetMode="External"/><Relationship Id="rId40" Type="http://schemas.openxmlformats.org/officeDocument/2006/relationships/hyperlink" Target="https://github.com/DigitalState/Forms/compare/0.8.0...0.9.0" TargetMode="External"/><Relationship Id="rId136" Type="http://schemas.openxmlformats.org/officeDocument/2006/relationships/hyperlink" Target="https://github.com/DigitalState/Forms/compare/0.8.0...0.9.0" TargetMode="External"/><Relationship Id="rId178" Type="http://schemas.openxmlformats.org/officeDocument/2006/relationships/hyperlink" Target="https://github.com/DigitalState/Forms/compare/0.9.1...0.10.0" TargetMode="External"/><Relationship Id="rId301" Type="http://schemas.openxmlformats.org/officeDocument/2006/relationships/hyperlink" Target="https://github.com/DigitalState/Forms/compare/0.14.0...0.15.0" TargetMode="External"/><Relationship Id="rId343" Type="http://schemas.openxmlformats.org/officeDocument/2006/relationships/hyperlink" Target="https://github.com/DigitalState/Forms/compare/0.14.0...0.15.0" TargetMode="External"/><Relationship Id="rId550" Type="http://schemas.openxmlformats.org/officeDocument/2006/relationships/hyperlink" Target="https://github.com/DigitalState/Forms/compare/0.16.1...0.16.2" TargetMode="External"/><Relationship Id="rId82" Type="http://schemas.openxmlformats.org/officeDocument/2006/relationships/hyperlink" Target="https://github.com/DigitalState/Forms/compare/0.8.0...0.9.0" TargetMode="External"/><Relationship Id="rId203" Type="http://schemas.openxmlformats.org/officeDocument/2006/relationships/hyperlink" Target="https://github.com/DigitalState/Forms/compare/0.11.0...0.12.0" TargetMode="External"/><Relationship Id="rId385" Type="http://schemas.openxmlformats.org/officeDocument/2006/relationships/hyperlink" Target="https://github.com/DigitalState/Forms/compare/0.14.0...0.15.0" TargetMode="External"/><Relationship Id="rId592" Type="http://schemas.openxmlformats.org/officeDocument/2006/relationships/hyperlink" Target="https://github.com/DigitalState/Forms/compare/0.17.0...0.17.1" TargetMode="External"/><Relationship Id="rId606" Type="http://schemas.openxmlformats.org/officeDocument/2006/relationships/hyperlink" Target="https://github.com/DigitalState/Forms/compare/0.17.3...0.18.0" TargetMode="External"/><Relationship Id="rId648" Type="http://schemas.openxmlformats.org/officeDocument/2006/relationships/hyperlink" Target="https://github.com/DigitalState/Forms/compare/0.19.0-rc3...0.19.0-rc4" TargetMode="External"/><Relationship Id="rId245" Type="http://schemas.openxmlformats.org/officeDocument/2006/relationships/hyperlink" Target="https://github.com/DigitalState/Forms/compare/0.14.0...0.15.0" TargetMode="External"/><Relationship Id="rId287" Type="http://schemas.openxmlformats.org/officeDocument/2006/relationships/hyperlink" Target="https://github.com/DigitalState/Forms/compare/0.14.0...0.15.0" TargetMode="External"/><Relationship Id="rId410" Type="http://schemas.openxmlformats.org/officeDocument/2006/relationships/hyperlink" Target="https://github.com/DigitalState/Forms/compare/0.14.0...0.15.0" TargetMode="External"/><Relationship Id="rId452" Type="http://schemas.openxmlformats.org/officeDocument/2006/relationships/hyperlink" Target="https://github.com/DigitalState/Forms/compare/0.14.0...0.15.0" TargetMode="External"/><Relationship Id="rId494" Type="http://schemas.openxmlformats.org/officeDocument/2006/relationships/hyperlink" Target="https://github.com/DigitalState/Forms/compare/0.14.0...0.15.0" TargetMode="External"/><Relationship Id="rId508" Type="http://schemas.openxmlformats.org/officeDocument/2006/relationships/hyperlink" Target="https://github.com/DigitalState/Forms/compare/0.14.0...0.15.0" TargetMode="External"/><Relationship Id="rId105" Type="http://schemas.openxmlformats.org/officeDocument/2006/relationships/hyperlink" Target="https://github.com/DigitalState/Forms/compare/0.8.0...0.9.0" TargetMode="External"/><Relationship Id="rId147" Type="http://schemas.openxmlformats.org/officeDocument/2006/relationships/hyperlink" Target="https://github.com/DigitalState/Forms/compare/0.8.0...0.9.0" TargetMode="External"/><Relationship Id="rId312" Type="http://schemas.openxmlformats.org/officeDocument/2006/relationships/hyperlink" Target="https://github.com/DigitalState/Forms/compare/0.14.0...0.15.0" TargetMode="External"/><Relationship Id="rId354" Type="http://schemas.openxmlformats.org/officeDocument/2006/relationships/hyperlink" Target="https://github.com/DigitalState/Forms/compare/0.14.0...0.15.0" TargetMode="External"/><Relationship Id="rId51" Type="http://schemas.openxmlformats.org/officeDocument/2006/relationships/hyperlink" Target="https://github.com/DigitalState/Forms/compare/0.8.0...0.9.0" TargetMode="External"/><Relationship Id="rId93" Type="http://schemas.openxmlformats.org/officeDocument/2006/relationships/hyperlink" Target="https://github.com/DigitalState/Forms/compare/0.8.0...0.9.0" TargetMode="External"/><Relationship Id="rId189" Type="http://schemas.openxmlformats.org/officeDocument/2006/relationships/hyperlink" Target="https://github.com/DigitalState/Forms/compare/0.11.0...0.12.0" TargetMode="External"/><Relationship Id="rId396" Type="http://schemas.openxmlformats.org/officeDocument/2006/relationships/hyperlink" Target="https://github.com/DigitalState/Forms/compare/0.14.0...0.15.0" TargetMode="External"/><Relationship Id="rId561" Type="http://schemas.openxmlformats.org/officeDocument/2006/relationships/hyperlink" Target="https://github.com/DigitalState/Forms/compare/0.16.3...0.16.4" TargetMode="External"/><Relationship Id="rId617" Type="http://schemas.openxmlformats.org/officeDocument/2006/relationships/hyperlink" Target="https://github.com/DigitalState/Forms/compare/0.18.1...0.19.0-rc1" TargetMode="External"/><Relationship Id="rId659" Type="http://schemas.openxmlformats.org/officeDocument/2006/relationships/hyperlink" Target="https://github.com/DigitalState/Forms/compare/0.19.0-rc5...0.19.0-rc6" TargetMode="External"/><Relationship Id="rId214" Type="http://schemas.openxmlformats.org/officeDocument/2006/relationships/hyperlink" Target="https://github.com/DigitalState/Forms/compare/0.11.0...0.12.0" TargetMode="External"/><Relationship Id="rId256" Type="http://schemas.openxmlformats.org/officeDocument/2006/relationships/hyperlink" Target="https://github.com/DigitalState/Forms/compare/0.14.0...0.15.0" TargetMode="External"/><Relationship Id="rId298" Type="http://schemas.openxmlformats.org/officeDocument/2006/relationships/hyperlink" Target="https://github.com/DigitalState/Forms/compare/0.14.0...0.15.0" TargetMode="External"/><Relationship Id="rId421" Type="http://schemas.openxmlformats.org/officeDocument/2006/relationships/hyperlink" Target="https://github.com/DigitalState/Forms/compare/0.14.0...0.15.0" TargetMode="External"/><Relationship Id="rId463" Type="http://schemas.openxmlformats.org/officeDocument/2006/relationships/hyperlink" Target="https://github.com/DigitalState/Forms/compare/0.14.0...0.15.0" TargetMode="External"/><Relationship Id="rId519" Type="http://schemas.openxmlformats.org/officeDocument/2006/relationships/hyperlink" Target="https://github.com/DigitalState/Forms/compare/0.14.0...0.15.0" TargetMode="External"/><Relationship Id="rId116" Type="http://schemas.openxmlformats.org/officeDocument/2006/relationships/hyperlink" Target="https://github.com/DigitalState/Forms/compare/0.8.0...0.9.0" TargetMode="External"/><Relationship Id="rId158" Type="http://schemas.openxmlformats.org/officeDocument/2006/relationships/hyperlink" Target="https://github.com/DigitalState/Forms/compare/0.8.0...0.9.0" TargetMode="External"/><Relationship Id="rId323" Type="http://schemas.openxmlformats.org/officeDocument/2006/relationships/hyperlink" Target="https://github.com/DigitalState/Forms/compare/0.14.0...0.15.0" TargetMode="External"/><Relationship Id="rId530" Type="http://schemas.openxmlformats.org/officeDocument/2006/relationships/hyperlink" Target="https://github.com/DigitalState/Forms/compare/0.14.0...0.15.0" TargetMode="External"/><Relationship Id="rId20" Type="http://schemas.openxmlformats.org/officeDocument/2006/relationships/hyperlink" Target="https://github.com/DigitalState/Forms/compare/0.7.0...0.8.0" TargetMode="External"/><Relationship Id="rId62" Type="http://schemas.openxmlformats.org/officeDocument/2006/relationships/hyperlink" Target="https://github.com/DigitalState/Forms/compare/0.8.0...0.9.0" TargetMode="External"/><Relationship Id="rId365" Type="http://schemas.openxmlformats.org/officeDocument/2006/relationships/hyperlink" Target="https://github.com/DigitalState/Forms/compare/0.14.0...0.15.0" TargetMode="External"/><Relationship Id="rId572" Type="http://schemas.openxmlformats.org/officeDocument/2006/relationships/hyperlink" Target="https://github.com/DigitalState/Forms/compare/0.16.5...0.16.6" TargetMode="External"/><Relationship Id="rId628" Type="http://schemas.openxmlformats.org/officeDocument/2006/relationships/hyperlink" Target="https://github.com/DigitalState/Forms/compare/0.19.0-rc3...0.19.0-rc4" TargetMode="External"/><Relationship Id="rId225" Type="http://schemas.openxmlformats.org/officeDocument/2006/relationships/hyperlink" Target="https://github.com/DigitalState/Forms/compare/0.12.0...0.13.0" TargetMode="External"/><Relationship Id="rId267" Type="http://schemas.openxmlformats.org/officeDocument/2006/relationships/hyperlink" Target="https://github.com/DigitalState/Forms/compare/0.14.0...0.15.0" TargetMode="External"/><Relationship Id="rId432" Type="http://schemas.openxmlformats.org/officeDocument/2006/relationships/hyperlink" Target="https://github.com/DigitalState/Forms/compare/0.14.0...0.15.0" TargetMode="External"/><Relationship Id="rId474" Type="http://schemas.openxmlformats.org/officeDocument/2006/relationships/hyperlink" Target="https://github.com/DigitalState/Forms/compare/0.14.0...0.15.0" TargetMode="External"/><Relationship Id="rId127" Type="http://schemas.openxmlformats.org/officeDocument/2006/relationships/hyperlink" Target="https://github.com/DigitalState/Forms/compare/0.8.0...0.9.0" TargetMode="External"/><Relationship Id="rId31" Type="http://schemas.openxmlformats.org/officeDocument/2006/relationships/hyperlink" Target="https://github.com/DigitalState/Forms/compare/0.8.0...0.9.0" TargetMode="External"/><Relationship Id="rId73" Type="http://schemas.openxmlformats.org/officeDocument/2006/relationships/hyperlink" Target="https://github.com/DigitalState/Forms/compare/0.8.0...0.9.0" TargetMode="External"/><Relationship Id="rId169" Type="http://schemas.openxmlformats.org/officeDocument/2006/relationships/hyperlink" Target="https://github.com/DigitalState/Forms/compare/0.8.0...0.9.0" TargetMode="External"/><Relationship Id="rId334" Type="http://schemas.openxmlformats.org/officeDocument/2006/relationships/hyperlink" Target="https://github.com/DigitalState/Forms/compare/0.14.0...0.15.0" TargetMode="External"/><Relationship Id="rId376" Type="http://schemas.openxmlformats.org/officeDocument/2006/relationships/hyperlink" Target="https://github.com/DigitalState/Forms/compare/0.14.0...0.15.0" TargetMode="External"/><Relationship Id="rId541" Type="http://schemas.openxmlformats.org/officeDocument/2006/relationships/hyperlink" Target="https://github.com/DigitalState/Forms/compare/0.15.0...0.16.0" TargetMode="External"/><Relationship Id="rId583" Type="http://schemas.openxmlformats.org/officeDocument/2006/relationships/hyperlink" Target="https://github.com/DigitalState/Forms/compare/0.16.6...0.17.0" TargetMode="External"/><Relationship Id="rId639" Type="http://schemas.openxmlformats.org/officeDocument/2006/relationships/hyperlink" Target="https://github.com/DigitalState/Forms/compare/0.19.0-rc3...0.19.0-rc4" TargetMode="External"/><Relationship Id="rId4" Type="http://schemas.openxmlformats.org/officeDocument/2006/relationships/hyperlink" Target="https://github.com/DigitalState/Forms/compare/0.7.0...0.8.0" TargetMode="External"/><Relationship Id="rId180" Type="http://schemas.openxmlformats.org/officeDocument/2006/relationships/hyperlink" Target="https://github.com/DigitalState/Forms/compare/0.10.0...0.11.0" TargetMode="External"/><Relationship Id="rId236" Type="http://schemas.openxmlformats.org/officeDocument/2006/relationships/hyperlink" Target="https://github.com/DigitalState/Forms/compare/0.13.1...0.13.2" TargetMode="External"/><Relationship Id="rId278" Type="http://schemas.openxmlformats.org/officeDocument/2006/relationships/hyperlink" Target="https://github.com/DigitalState/Forms/compare/0.14.0...0.15.0" TargetMode="External"/><Relationship Id="rId401" Type="http://schemas.openxmlformats.org/officeDocument/2006/relationships/hyperlink" Target="https://github.com/DigitalState/Forms/compare/0.14.0...0.15.0" TargetMode="External"/><Relationship Id="rId443" Type="http://schemas.openxmlformats.org/officeDocument/2006/relationships/hyperlink" Target="https://github.com/DigitalState/Forms/compare/0.14.0...0.15.0" TargetMode="External"/><Relationship Id="rId650" Type="http://schemas.openxmlformats.org/officeDocument/2006/relationships/hyperlink" Target="https://github.com/DigitalState/Forms/compare/0.19.0-rc3...0.19.0-rc4" TargetMode="External"/><Relationship Id="rId303" Type="http://schemas.openxmlformats.org/officeDocument/2006/relationships/hyperlink" Target="https://github.com/DigitalState/Forms/compare/0.14.0...0.15.0" TargetMode="External"/><Relationship Id="rId485" Type="http://schemas.openxmlformats.org/officeDocument/2006/relationships/hyperlink" Target="https://github.com/DigitalState/Forms/compare/0.14.0...0.15.0" TargetMode="External"/><Relationship Id="rId42" Type="http://schemas.openxmlformats.org/officeDocument/2006/relationships/hyperlink" Target="https://github.com/DigitalState/Forms/compare/0.8.0...0.9.0" TargetMode="External"/><Relationship Id="rId84" Type="http://schemas.openxmlformats.org/officeDocument/2006/relationships/hyperlink" Target="https://github.com/DigitalState/Forms/compare/0.8.0...0.9.0" TargetMode="External"/><Relationship Id="rId138" Type="http://schemas.openxmlformats.org/officeDocument/2006/relationships/hyperlink" Target="https://github.com/DigitalState/Forms/compare/0.8.0...0.9.0" TargetMode="External"/><Relationship Id="rId345" Type="http://schemas.openxmlformats.org/officeDocument/2006/relationships/hyperlink" Target="https://github.com/DigitalState/Forms/compare/0.14.0...0.15.0" TargetMode="External"/><Relationship Id="rId387" Type="http://schemas.openxmlformats.org/officeDocument/2006/relationships/hyperlink" Target="https://github.com/DigitalState/Forms/compare/0.14.0...0.15.0" TargetMode="External"/><Relationship Id="rId510" Type="http://schemas.openxmlformats.org/officeDocument/2006/relationships/hyperlink" Target="https://github.com/DigitalState/Forms/compare/0.14.0...0.15.0" TargetMode="External"/><Relationship Id="rId552" Type="http://schemas.openxmlformats.org/officeDocument/2006/relationships/hyperlink" Target="https://github.com/DigitalState/Forms/compare/0.16.1...0.16.2" TargetMode="External"/><Relationship Id="rId594" Type="http://schemas.openxmlformats.org/officeDocument/2006/relationships/hyperlink" Target="https://github.com/DigitalState/Forms/compare/0.17.0...0.17.1" TargetMode="External"/><Relationship Id="rId608" Type="http://schemas.openxmlformats.org/officeDocument/2006/relationships/hyperlink" Target="https://github.com/DigitalState/Forms/compare/0.17.3...0.18.0" TargetMode="External"/><Relationship Id="rId191" Type="http://schemas.openxmlformats.org/officeDocument/2006/relationships/hyperlink" Target="https://github.com/DigitalState/Forms/compare/0.11.0...0.12.0" TargetMode="External"/><Relationship Id="rId205" Type="http://schemas.openxmlformats.org/officeDocument/2006/relationships/hyperlink" Target="https://github.com/DigitalState/Forms/compare/0.11.0...0.12.0" TargetMode="External"/><Relationship Id="rId247" Type="http://schemas.openxmlformats.org/officeDocument/2006/relationships/hyperlink" Target="https://github.com/DigitalState/Forms/compare/0.14.0...0.15.0" TargetMode="External"/><Relationship Id="rId412" Type="http://schemas.openxmlformats.org/officeDocument/2006/relationships/hyperlink" Target="https://github.com/DigitalState/Forms/compare/0.14.0...0.15.0" TargetMode="External"/><Relationship Id="rId107" Type="http://schemas.openxmlformats.org/officeDocument/2006/relationships/hyperlink" Target="https://github.com/DigitalState/Forms/compare/0.8.0...0.9.0" TargetMode="External"/><Relationship Id="rId289" Type="http://schemas.openxmlformats.org/officeDocument/2006/relationships/hyperlink" Target="https://github.com/DigitalState/Forms/compare/0.14.0...0.15.0" TargetMode="External"/><Relationship Id="rId454" Type="http://schemas.openxmlformats.org/officeDocument/2006/relationships/hyperlink" Target="https://github.com/DigitalState/Forms/compare/0.14.0...0.15.0" TargetMode="External"/><Relationship Id="rId496" Type="http://schemas.openxmlformats.org/officeDocument/2006/relationships/hyperlink" Target="https://github.com/DigitalState/Forms/compare/0.14.0...0.15.0" TargetMode="External"/><Relationship Id="rId661" Type="http://schemas.openxmlformats.org/officeDocument/2006/relationships/hyperlink" Target="https://github.com/DigitalState/Forms/compare/0.19.0-rc6...0.19.0-rc7" TargetMode="External"/><Relationship Id="rId11" Type="http://schemas.openxmlformats.org/officeDocument/2006/relationships/hyperlink" Target="https://github.com/DigitalState/Forms/compare/0.7.0...0.8.0" TargetMode="External"/><Relationship Id="rId53" Type="http://schemas.openxmlformats.org/officeDocument/2006/relationships/hyperlink" Target="https://github.com/DigitalState/Forms/compare/0.8.0...0.9.0" TargetMode="External"/><Relationship Id="rId149" Type="http://schemas.openxmlformats.org/officeDocument/2006/relationships/hyperlink" Target="https://github.com/DigitalState/Forms/compare/0.8.0...0.9.0" TargetMode="External"/><Relationship Id="rId314" Type="http://schemas.openxmlformats.org/officeDocument/2006/relationships/hyperlink" Target="https://github.com/DigitalState/Forms/compare/0.14.0...0.15.0" TargetMode="External"/><Relationship Id="rId356" Type="http://schemas.openxmlformats.org/officeDocument/2006/relationships/hyperlink" Target="https://github.com/DigitalState/Forms/compare/0.14.0...0.15.0" TargetMode="External"/><Relationship Id="rId398" Type="http://schemas.openxmlformats.org/officeDocument/2006/relationships/hyperlink" Target="https://github.com/DigitalState/Forms/compare/0.14.0...0.15.0" TargetMode="External"/><Relationship Id="rId521" Type="http://schemas.openxmlformats.org/officeDocument/2006/relationships/hyperlink" Target="https://github.com/DigitalState/Forms/compare/0.14.0...0.15.0" TargetMode="External"/><Relationship Id="rId563" Type="http://schemas.openxmlformats.org/officeDocument/2006/relationships/hyperlink" Target="https://github.com/DigitalState/Forms/compare/0.16.4...0.16.5" TargetMode="External"/><Relationship Id="rId619" Type="http://schemas.openxmlformats.org/officeDocument/2006/relationships/hyperlink" Target="https://github.com/DigitalState/Forms/compare/0.18.1...0.19.0-rc1" TargetMode="External"/><Relationship Id="rId95" Type="http://schemas.openxmlformats.org/officeDocument/2006/relationships/hyperlink" Target="https://github.com/DigitalState/Forms/compare/0.8.0...0.9.0" TargetMode="External"/><Relationship Id="rId160" Type="http://schemas.openxmlformats.org/officeDocument/2006/relationships/hyperlink" Target="https://github.com/DigitalState/Forms/compare/0.8.0...0.9.0" TargetMode="External"/><Relationship Id="rId216" Type="http://schemas.openxmlformats.org/officeDocument/2006/relationships/hyperlink" Target="https://github.com/DigitalState/Forms/compare/0.11.0...0.12.0" TargetMode="External"/><Relationship Id="rId423" Type="http://schemas.openxmlformats.org/officeDocument/2006/relationships/hyperlink" Target="https://github.com/DigitalState/Forms/compare/0.14.0...0.15.0" TargetMode="External"/><Relationship Id="rId258" Type="http://schemas.openxmlformats.org/officeDocument/2006/relationships/hyperlink" Target="https://github.com/DigitalState/Forms/compare/0.14.0...0.15.0" TargetMode="External"/><Relationship Id="rId465" Type="http://schemas.openxmlformats.org/officeDocument/2006/relationships/hyperlink" Target="https://github.com/DigitalState/Forms/compare/0.14.0...0.15.0" TargetMode="External"/><Relationship Id="rId630" Type="http://schemas.openxmlformats.org/officeDocument/2006/relationships/hyperlink" Target="https://github.com/DigitalState/Forms/compare/0.19.0-rc3...0.19.0-rc4" TargetMode="External"/><Relationship Id="rId22" Type="http://schemas.openxmlformats.org/officeDocument/2006/relationships/hyperlink" Target="https://github.com/DigitalState/Forms/compare/0.7.0...0.8.0" TargetMode="External"/><Relationship Id="rId64" Type="http://schemas.openxmlformats.org/officeDocument/2006/relationships/hyperlink" Target="https://github.com/DigitalState/Forms/compare/0.8.0...0.9.0" TargetMode="External"/><Relationship Id="rId118" Type="http://schemas.openxmlformats.org/officeDocument/2006/relationships/hyperlink" Target="https://github.com/DigitalState/Forms/compare/0.8.0...0.9.0" TargetMode="External"/><Relationship Id="rId325" Type="http://schemas.openxmlformats.org/officeDocument/2006/relationships/hyperlink" Target="https://github.com/DigitalState/Forms/compare/0.14.0...0.15.0" TargetMode="External"/><Relationship Id="rId367" Type="http://schemas.openxmlformats.org/officeDocument/2006/relationships/hyperlink" Target="https://github.com/DigitalState/Forms/compare/0.14.0...0.15.0" TargetMode="External"/><Relationship Id="rId532" Type="http://schemas.openxmlformats.org/officeDocument/2006/relationships/hyperlink" Target="https://github.com/DigitalState/Forms/compare/0.14.0...0.15.0" TargetMode="External"/><Relationship Id="rId574" Type="http://schemas.openxmlformats.org/officeDocument/2006/relationships/hyperlink" Target="https://github.com/DigitalState/Forms/compare/0.16.6...0.17.0" TargetMode="External"/><Relationship Id="rId171" Type="http://schemas.openxmlformats.org/officeDocument/2006/relationships/hyperlink" Target="https://github.com/DigitalState/Forms/compare/0.9.1...0.10.0" TargetMode="External"/><Relationship Id="rId227" Type="http://schemas.openxmlformats.org/officeDocument/2006/relationships/hyperlink" Target="https://github.com/DigitalState/Forms/compare/0.12.0...0.13.0" TargetMode="External"/><Relationship Id="rId269" Type="http://schemas.openxmlformats.org/officeDocument/2006/relationships/hyperlink" Target="https://github.com/DigitalState/Forms/compare/0.14.0...0.15.0" TargetMode="External"/><Relationship Id="rId434" Type="http://schemas.openxmlformats.org/officeDocument/2006/relationships/hyperlink" Target="https://github.com/DigitalState/Forms/compare/0.14.0...0.15.0" TargetMode="External"/><Relationship Id="rId476" Type="http://schemas.openxmlformats.org/officeDocument/2006/relationships/hyperlink" Target="https://github.com/DigitalState/Forms/compare/0.14.0...0.15.0" TargetMode="External"/><Relationship Id="rId641" Type="http://schemas.openxmlformats.org/officeDocument/2006/relationships/hyperlink" Target="https://github.com/DigitalState/Forms/compare/0.19.0-rc3...0.19.0-rc4" TargetMode="External"/><Relationship Id="rId33" Type="http://schemas.openxmlformats.org/officeDocument/2006/relationships/hyperlink" Target="https://github.com/DigitalState/Forms/compare/0.8.0...0.9.0" TargetMode="External"/><Relationship Id="rId129" Type="http://schemas.openxmlformats.org/officeDocument/2006/relationships/hyperlink" Target="https://github.com/DigitalState/Forms/compare/0.8.0...0.9.0" TargetMode="External"/><Relationship Id="rId280" Type="http://schemas.openxmlformats.org/officeDocument/2006/relationships/hyperlink" Target="https://github.com/DigitalState/Forms/compare/0.14.0...0.15.0" TargetMode="External"/><Relationship Id="rId336" Type="http://schemas.openxmlformats.org/officeDocument/2006/relationships/hyperlink" Target="https://github.com/DigitalState/Forms/compare/0.14.0...0.15.0" TargetMode="External"/><Relationship Id="rId501" Type="http://schemas.openxmlformats.org/officeDocument/2006/relationships/hyperlink" Target="https://github.com/DigitalState/Forms/compare/0.14.0...0.15.0" TargetMode="External"/><Relationship Id="rId543" Type="http://schemas.openxmlformats.org/officeDocument/2006/relationships/hyperlink" Target="https://github.com/DigitalState/Forms/compare/0.15.0...0.16.0" TargetMode="External"/><Relationship Id="rId75" Type="http://schemas.openxmlformats.org/officeDocument/2006/relationships/hyperlink" Target="https://github.com/DigitalState/Forms/compare/0.8.0...0.9.0" TargetMode="External"/><Relationship Id="rId140" Type="http://schemas.openxmlformats.org/officeDocument/2006/relationships/hyperlink" Target="https://github.com/DigitalState/Forms/compare/0.8.0...0.9.0" TargetMode="External"/><Relationship Id="rId182" Type="http://schemas.openxmlformats.org/officeDocument/2006/relationships/hyperlink" Target="https://github.com/DigitalState/Forms/compare/0.10.0...0.11.0" TargetMode="External"/><Relationship Id="rId378" Type="http://schemas.openxmlformats.org/officeDocument/2006/relationships/hyperlink" Target="https://github.com/DigitalState/Forms/compare/0.14.0...0.15.0" TargetMode="External"/><Relationship Id="rId403" Type="http://schemas.openxmlformats.org/officeDocument/2006/relationships/hyperlink" Target="https://github.com/DigitalState/Forms/compare/0.14.0...0.15.0" TargetMode="External"/><Relationship Id="rId585" Type="http://schemas.openxmlformats.org/officeDocument/2006/relationships/hyperlink" Target="https://github.com/DigitalState/Forms/compare/0.16.6...0.17.0" TargetMode="External"/><Relationship Id="rId6" Type="http://schemas.openxmlformats.org/officeDocument/2006/relationships/hyperlink" Target="https://github.com/DigitalState/Forms/compare/0.7.0...0.8.0" TargetMode="External"/><Relationship Id="rId238" Type="http://schemas.openxmlformats.org/officeDocument/2006/relationships/hyperlink" Target="https://github.com/DigitalState/Forms/compare/0.13.2...0.14.0" TargetMode="External"/><Relationship Id="rId445" Type="http://schemas.openxmlformats.org/officeDocument/2006/relationships/hyperlink" Target="https://github.com/DigitalState/Forms/compare/0.14.0...0.15.0" TargetMode="External"/><Relationship Id="rId487" Type="http://schemas.openxmlformats.org/officeDocument/2006/relationships/hyperlink" Target="https://github.com/DigitalState/Forms/compare/0.14.0...0.15.0" TargetMode="External"/><Relationship Id="rId610" Type="http://schemas.openxmlformats.org/officeDocument/2006/relationships/hyperlink" Target="https://github.com/DigitalState/Forms/compare/0.17.3...0.18.0" TargetMode="External"/><Relationship Id="rId652" Type="http://schemas.openxmlformats.org/officeDocument/2006/relationships/hyperlink" Target="https://github.com/DigitalState/Forms/compare/0.19.0-rc3...0.19.0-rc4" TargetMode="External"/><Relationship Id="rId291" Type="http://schemas.openxmlformats.org/officeDocument/2006/relationships/hyperlink" Target="https://github.com/DigitalState/Forms/compare/0.14.0...0.15.0" TargetMode="External"/><Relationship Id="rId305" Type="http://schemas.openxmlformats.org/officeDocument/2006/relationships/hyperlink" Target="https://github.com/DigitalState/Forms/compare/0.14.0...0.15.0" TargetMode="External"/><Relationship Id="rId347" Type="http://schemas.openxmlformats.org/officeDocument/2006/relationships/hyperlink" Target="https://github.com/DigitalState/Forms/compare/0.14.0...0.15.0" TargetMode="External"/><Relationship Id="rId512" Type="http://schemas.openxmlformats.org/officeDocument/2006/relationships/hyperlink" Target="https://github.com/DigitalState/Forms/compare/0.14.0...0.15.0" TargetMode="External"/><Relationship Id="rId44" Type="http://schemas.openxmlformats.org/officeDocument/2006/relationships/hyperlink" Target="https://github.com/DigitalState/Forms/compare/0.8.0...0.9.0" TargetMode="External"/><Relationship Id="rId86" Type="http://schemas.openxmlformats.org/officeDocument/2006/relationships/hyperlink" Target="https://github.com/DigitalState/Forms/compare/0.8.0...0.9.0" TargetMode="External"/><Relationship Id="rId151" Type="http://schemas.openxmlformats.org/officeDocument/2006/relationships/hyperlink" Target="https://github.com/DigitalState/Forms/compare/0.8.0...0.9.0" TargetMode="External"/><Relationship Id="rId389" Type="http://schemas.openxmlformats.org/officeDocument/2006/relationships/hyperlink" Target="https://github.com/DigitalState/Forms/compare/0.14.0...0.15.0" TargetMode="External"/><Relationship Id="rId554" Type="http://schemas.openxmlformats.org/officeDocument/2006/relationships/hyperlink" Target="https://github.com/DigitalState/Forms/compare/0.16.2...0.16.3" TargetMode="External"/><Relationship Id="rId596" Type="http://schemas.openxmlformats.org/officeDocument/2006/relationships/hyperlink" Target="https://github.com/DigitalState/Forms/compare/0.17.1...0.17.2" TargetMode="External"/><Relationship Id="rId193" Type="http://schemas.openxmlformats.org/officeDocument/2006/relationships/hyperlink" Target="https://github.com/DigitalState/Forms/compare/0.11.0...0.12.0" TargetMode="External"/><Relationship Id="rId207" Type="http://schemas.openxmlformats.org/officeDocument/2006/relationships/hyperlink" Target="https://github.com/DigitalState/Forms/compare/0.11.0...0.12.0" TargetMode="External"/><Relationship Id="rId249" Type="http://schemas.openxmlformats.org/officeDocument/2006/relationships/hyperlink" Target="https://github.com/DigitalState/Forms/compare/0.14.0...0.15.0" TargetMode="External"/><Relationship Id="rId414" Type="http://schemas.openxmlformats.org/officeDocument/2006/relationships/hyperlink" Target="https://github.com/DigitalState/Forms/compare/0.14.0...0.15.0" TargetMode="External"/><Relationship Id="rId456" Type="http://schemas.openxmlformats.org/officeDocument/2006/relationships/hyperlink" Target="https://github.com/DigitalState/Forms/compare/0.14.0...0.15.0" TargetMode="External"/><Relationship Id="rId498" Type="http://schemas.openxmlformats.org/officeDocument/2006/relationships/hyperlink" Target="https://github.com/DigitalState/Forms/compare/0.14.0...0.15.0" TargetMode="External"/><Relationship Id="rId621" Type="http://schemas.openxmlformats.org/officeDocument/2006/relationships/hyperlink" Target="https://github.com/DigitalState/Forms/compare/0.18.1...0.19.0-rc1" TargetMode="External"/><Relationship Id="rId663" Type="http://schemas.openxmlformats.org/officeDocument/2006/relationships/hyperlink" Target="https://github.com/DigitalState/Forms/compare/0.19.0-rc7...0.19.0-rc8" TargetMode="External"/><Relationship Id="rId13" Type="http://schemas.openxmlformats.org/officeDocument/2006/relationships/hyperlink" Target="https://github.com/DigitalState/Forms/compare/0.7.0...0.8.0" TargetMode="External"/><Relationship Id="rId109" Type="http://schemas.openxmlformats.org/officeDocument/2006/relationships/hyperlink" Target="https://github.com/DigitalState/Forms/compare/0.8.0...0.9.0" TargetMode="External"/><Relationship Id="rId260" Type="http://schemas.openxmlformats.org/officeDocument/2006/relationships/hyperlink" Target="https://github.com/DigitalState/Forms/compare/0.14.0...0.15.0" TargetMode="External"/><Relationship Id="rId316" Type="http://schemas.openxmlformats.org/officeDocument/2006/relationships/hyperlink" Target="https://github.com/DigitalState/Forms/compare/0.14.0...0.15.0" TargetMode="External"/><Relationship Id="rId523" Type="http://schemas.openxmlformats.org/officeDocument/2006/relationships/hyperlink" Target="https://github.com/DigitalState/Forms/compare/0.14.0...0.15.0" TargetMode="External"/><Relationship Id="rId55" Type="http://schemas.openxmlformats.org/officeDocument/2006/relationships/hyperlink" Target="https://github.com/DigitalState/Forms/compare/0.8.0...0.9.0" TargetMode="External"/><Relationship Id="rId97" Type="http://schemas.openxmlformats.org/officeDocument/2006/relationships/hyperlink" Target="https://github.com/DigitalState/Forms/compare/0.8.0...0.9.0" TargetMode="External"/><Relationship Id="rId120" Type="http://schemas.openxmlformats.org/officeDocument/2006/relationships/hyperlink" Target="https://github.com/DigitalState/Forms/compare/0.8.0...0.9.0" TargetMode="External"/><Relationship Id="rId358" Type="http://schemas.openxmlformats.org/officeDocument/2006/relationships/hyperlink" Target="https://github.com/DigitalState/Forms/compare/0.14.0...0.15.0" TargetMode="External"/><Relationship Id="rId565" Type="http://schemas.openxmlformats.org/officeDocument/2006/relationships/hyperlink" Target="https://github.com/DigitalState/Forms/compare/0.16.4...0.16.5" TargetMode="External"/><Relationship Id="rId162" Type="http://schemas.openxmlformats.org/officeDocument/2006/relationships/hyperlink" Target="https://github.com/DigitalState/Forms/compare/0.8.0...0.9.0" TargetMode="External"/><Relationship Id="rId218" Type="http://schemas.openxmlformats.org/officeDocument/2006/relationships/hyperlink" Target="https://github.com/DigitalState/Forms/compare/0.12.0...0.13.0" TargetMode="External"/><Relationship Id="rId425" Type="http://schemas.openxmlformats.org/officeDocument/2006/relationships/hyperlink" Target="https://github.com/DigitalState/Forms/compare/0.14.0...0.15.0" TargetMode="External"/><Relationship Id="rId467" Type="http://schemas.openxmlformats.org/officeDocument/2006/relationships/hyperlink" Target="https://github.com/DigitalState/Forms/compare/0.14.0...0.15.0" TargetMode="External"/><Relationship Id="rId632" Type="http://schemas.openxmlformats.org/officeDocument/2006/relationships/hyperlink" Target="https://github.com/DigitalState/Forms/compare/0.19.0-rc3...0.19.0-rc4" TargetMode="External"/><Relationship Id="rId271" Type="http://schemas.openxmlformats.org/officeDocument/2006/relationships/hyperlink" Target="https://github.com/DigitalState/Forms/compare/0.14.0...0.15.0" TargetMode="External"/><Relationship Id="rId24" Type="http://schemas.openxmlformats.org/officeDocument/2006/relationships/hyperlink" Target="https://github.com/DigitalState/Forms/compare/0.8.0...0.9.0" TargetMode="External"/><Relationship Id="rId66" Type="http://schemas.openxmlformats.org/officeDocument/2006/relationships/hyperlink" Target="https://github.com/DigitalState/Forms/compare/0.8.0...0.9.0" TargetMode="External"/><Relationship Id="rId131" Type="http://schemas.openxmlformats.org/officeDocument/2006/relationships/hyperlink" Target="https://github.com/DigitalState/Forms/compare/0.8.0...0.9.0" TargetMode="External"/><Relationship Id="rId327" Type="http://schemas.openxmlformats.org/officeDocument/2006/relationships/hyperlink" Target="https://github.com/DigitalState/Forms/compare/0.14.0...0.15.0" TargetMode="External"/><Relationship Id="rId369" Type="http://schemas.openxmlformats.org/officeDocument/2006/relationships/hyperlink" Target="https://github.com/DigitalState/Forms/compare/0.14.0...0.15.0" TargetMode="External"/><Relationship Id="rId534" Type="http://schemas.openxmlformats.org/officeDocument/2006/relationships/hyperlink" Target="https://github.com/DigitalState/Forms/compare/0.14.0...0.15.0" TargetMode="External"/><Relationship Id="rId576" Type="http://schemas.openxmlformats.org/officeDocument/2006/relationships/hyperlink" Target="https://github.com/DigitalState/Forms/compare/0.16.6...0.17.0" TargetMode="External"/><Relationship Id="rId173" Type="http://schemas.openxmlformats.org/officeDocument/2006/relationships/hyperlink" Target="https://github.com/DigitalState/Forms/compare/0.9.1...0.10.0" TargetMode="External"/><Relationship Id="rId229" Type="http://schemas.openxmlformats.org/officeDocument/2006/relationships/hyperlink" Target="https://github.com/DigitalState/Forms/compare/0.13.0...0.13.1" TargetMode="External"/><Relationship Id="rId380" Type="http://schemas.openxmlformats.org/officeDocument/2006/relationships/hyperlink" Target="https://github.com/DigitalState/Forms/compare/0.14.0...0.15.0" TargetMode="External"/><Relationship Id="rId436" Type="http://schemas.openxmlformats.org/officeDocument/2006/relationships/hyperlink" Target="https://github.com/DigitalState/Forms/compare/0.14.0...0.15.0" TargetMode="External"/><Relationship Id="rId601" Type="http://schemas.openxmlformats.org/officeDocument/2006/relationships/hyperlink" Target="https://github.com/DigitalState/Forms/compare/0.17.3...0.18.0" TargetMode="External"/><Relationship Id="rId643" Type="http://schemas.openxmlformats.org/officeDocument/2006/relationships/hyperlink" Target="https://github.com/DigitalState/Forms/compare/0.19.0-rc3...0.19.0-rc4" TargetMode="External"/><Relationship Id="rId240" Type="http://schemas.openxmlformats.org/officeDocument/2006/relationships/hyperlink" Target="https://github.com/DigitalState/Forms/compare/0.13.2...0.14.0" TargetMode="External"/><Relationship Id="rId478" Type="http://schemas.openxmlformats.org/officeDocument/2006/relationships/hyperlink" Target="https://github.com/DigitalState/Forms/compare/0.14.0...0.15.0" TargetMode="External"/><Relationship Id="rId35" Type="http://schemas.openxmlformats.org/officeDocument/2006/relationships/hyperlink" Target="https://github.com/DigitalState/Forms/compare/0.8.0...0.9.0" TargetMode="External"/><Relationship Id="rId77" Type="http://schemas.openxmlformats.org/officeDocument/2006/relationships/hyperlink" Target="https://github.com/DigitalState/Forms/compare/0.8.0...0.9.0" TargetMode="External"/><Relationship Id="rId100" Type="http://schemas.openxmlformats.org/officeDocument/2006/relationships/hyperlink" Target="https://github.com/DigitalState/Forms/compare/0.8.0...0.9.0" TargetMode="External"/><Relationship Id="rId282" Type="http://schemas.openxmlformats.org/officeDocument/2006/relationships/hyperlink" Target="https://github.com/DigitalState/Forms/compare/0.14.0...0.15.0" TargetMode="External"/><Relationship Id="rId338" Type="http://schemas.openxmlformats.org/officeDocument/2006/relationships/hyperlink" Target="https://github.com/DigitalState/Forms/compare/0.14.0...0.15.0" TargetMode="External"/><Relationship Id="rId503" Type="http://schemas.openxmlformats.org/officeDocument/2006/relationships/hyperlink" Target="https://github.com/DigitalState/Forms/compare/0.14.0...0.15.0" TargetMode="External"/><Relationship Id="rId545" Type="http://schemas.openxmlformats.org/officeDocument/2006/relationships/hyperlink" Target="https://github.com/DigitalState/Forms/compare/0.16.0...0.16.1" TargetMode="External"/><Relationship Id="rId587" Type="http://schemas.openxmlformats.org/officeDocument/2006/relationships/hyperlink" Target="https://github.com/DigitalState/Forms/compare/0.16.6...0.17.0" TargetMode="External"/><Relationship Id="rId8" Type="http://schemas.openxmlformats.org/officeDocument/2006/relationships/hyperlink" Target="https://github.com/DigitalState/Forms/compare/0.7.0...0.8.0" TargetMode="External"/><Relationship Id="rId142" Type="http://schemas.openxmlformats.org/officeDocument/2006/relationships/hyperlink" Target="https://github.com/DigitalState/Forms/compare/0.8.0...0.9.0" TargetMode="External"/><Relationship Id="rId184" Type="http://schemas.openxmlformats.org/officeDocument/2006/relationships/hyperlink" Target="https://github.com/DigitalState/Forms/compare/0.10.0...0.11.0" TargetMode="External"/><Relationship Id="rId391" Type="http://schemas.openxmlformats.org/officeDocument/2006/relationships/hyperlink" Target="https://github.com/DigitalState/Forms/compare/0.14.0...0.15.0" TargetMode="External"/><Relationship Id="rId405" Type="http://schemas.openxmlformats.org/officeDocument/2006/relationships/hyperlink" Target="https://github.com/DigitalState/Forms/compare/0.14.0...0.15.0" TargetMode="External"/><Relationship Id="rId447" Type="http://schemas.openxmlformats.org/officeDocument/2006/relationships/hyperlink" Target="https://github.com/DigitalState/Forms/compare/0.14.0...0.15.0" TargetMode="External"/><Relationship Id="rId612" Type="http://schemas.openxmlformats.org/officeDocument/2006/relationships/hyperlink" Target="https://github.com/DigitalState/Forms/compare/0.18.0...0.18.1" TargetMode="External"/><Relationship Id="rId251" Type="http://schemas.openxmlformats.org/officeDocument/2006/relationships/hyperlink" Target="https://github.com/DigitalState/Forms/compare/0.14.0...0.15.0" TargetMode="External"/><Relationship Id="rId489" Type="http://schemas.openxmlformats.org/officeDocument/2006/relationships/hyperlink" Target="https://github.com/DigitalState/Forms/compare/0.14.0...0.15.0" TargetMode="External"/><Relationship Id="rId654" Type="http://schemas.openxmlformats.org/officeDocument/2006/relationships/hyperlink" Target="https://github.com/DigitalState/Forms/compare/0.19.0-rc3...0.19.0-rc4" TargetMode="External"/><Relationship Id="rId46" Type="http://schemas.openxmlformats.org/officeDocument/2006/relationships/hyperlink" Target="https://github.com/DigitalState/Forms/compare/0.8.0...0.9.0" TargetMode="External"/><Relationship Id="rId293" Type="http://schemas.openxmlformats.org/officeDocument/2006/relationships/hyperlink" Target="https://github.com/DigitalState/Forms/compare/0.14.0...0.15.0" TargetMode="External"/><Relationship Id="rId307" Type="http://schemas.openxmlformats.org/officeDocument/2006/relationships/hyperlink" Target="https://github.com/DigitalState/Forms/compare/0.14.0...0.15.0" TargetMode="External"/><Relationship Id="rId349" Type="http://schemas.openxmlformats.org/officeDocument/2006/relationships/hyperlink" Target="https://github.com/DigitalState/Forms/compare/0.14.0...0.15.0" TargetMode="External"/><Relationship Id="rId514" Type="http://schemas.openxmlformats.org/officeDocument/2006/relationships/hyperlink" Target="https://github.com/DigitalState/Forms/compare/0.14.0...0.15.0" TargetMode="External"/><Relationship Id="rId556" Type="http://schemas.openxmlformats.org/officeDocument/2006/relationships/hyperlink" Target="https://github.com/DigitalState/Forms/compare/0.16.2...0.16.3" TargetMode="External"/><Relationship Id="rId88" Type="http://schemas.openxmlformats.org/officeDocument/2006/relationships/hyperlink" Target="https://github.com/DigitalState/Forms/compare/0.8.0...0.9.0" TargetMode="External"/><Relationship Id="rId111" Type="http://schemas.openxmlformats.org/officeDocument/2006/relationships/hyperlink" Target="https://github.com/DigitalState/Forms/compare/0.8.0...0.9.0" TargetMode="External"/><Relationship Id="rId153" Type="http://schemas.openxmlformats.org/officeDocument/2006/relationships/hyperlink" Target="https://github.com/DigitalState/Forms/compare/0.8.0...0.9.0" TargetMode="External"/><Relationship Id="rId195" Type="http://schemas.openxmlformats.org/officeDocument/2006/relationships/hyperlink" Target="https://github.com/DigitalState/Forms/compare/0.11.0...0.12.0" TargetMode="External"/><Relationship Id="rId209" Type="http://schemas.openxmlformats.org/officeDocument/2006/relationships/hyperlink" Target="https://github.com/DigitalState/Forms/compare/0.11.0...0.12.0" TargetMode="External"/><Relationship Id="rId360" Type="http://schemas.openxmlformats.org/officeDocument/2006/relationships/hyperlink" Target="https://github.com/DigitalState/Forms/compare/0.14.0...0.15.0" TargetMode="External"/><Relationship Id="rId416" Type="http://schemas.openxmlformats.org/officeDocument/2006/relationships/hyperlink" Target="https://github.com/DigitalState/Forms/compare/0.14.0...0.15.0" TargetMode="External"/><Relationship Id="rId598" Type="http://schemas.openxmlformats.org/officeDocument/2006/relationships/hyperlink" Target="https://github.com/DigitalState/Forms/compare/0.17.2...0.17.3" TargetMode="External"/><Relationship Id="rId220" Type="http://schemas.openxmlformats.org/officeDocument/2006/relationships/hyperlink" Target="https://github.com/DigitalState/Forms/compare/0.12.0...0.13.0" TargetMode="External"/><Relationship Id="rId458" Type="http://schemas.openxmlformats.org/officeDocument/2006/relationships/hyperlink" Target="https://github.com/DigitalState/Forms/compare/0.14.0...0.15.0" TargetMode="External"/><Relationship Id="rId623" Type="http://schemas.openxmlformats.org/officeDocument/2006/relationships/hyperlink" Target="https://github.com/DigitalState/Forms/compare/0.18.1...0.19.0-rc1" TargetMode="External"/><Relationship Id="rId15" Type="http://schemas.openxmlformats.org/officeDocument/2006/relationships/hyperlink" Target="https://github.com/DigitalState/Forms/compare/0.7.0...0.8.0" TargetMode="External"/><Relationship Id="rId57" Type="http://schemas.openxmlformats.org/officeDocument/2006/relationships/hyperlink" Target="https://github.com/DigitalState/Forms/compare/0.8.0...0.9.0" TargetMode="External"/><Relationship Id="rId262" Type="http://schemas.openxmlformats.org/officeDocument/2006/relationships/hyperlink" Target="https://github.com/DigitalState/Forms/compare/0.14.0...0.15.0" TargetMode="External"/><Relationship Id="rId318" Type="http://schemas.openxmlformats.org/officeDocument/2006/relationships/hyperlink" Target="https://github.com/DigitalState/Forms/compare/0.14.0...0.15.0" TargetMode="External"/><Relationship Id="rId525" Type="http://schemas.openxmlformats.org/officeDocument/2006/relationships/hyperlink" Target="https://github.com/DigitalState/Forms/compare/0.14.0...0.15.0" TargetMode="External"/><Relationship Id="rId567" Type="http://schemas.openxmlformats.org/officeDocument/2006/relationships/hyperlink" Target="https://github.com/DigitalState/Forms/compare/0.16.4...0.16.5" TargetMode="External"/><Relationship Id="rId99" Type="http://schemas.openxmlformats.org/officeDocument/2006/relationships/hyperlink" Target="https://github.com/DigitalState/Forms/compare/0.8.0...0.9.0" TargetMode="External"/><Relationship Id="rId122" Type="http://schemas.openxmlformats.org/officeDocument/2006/relationships/hyperlink" Target="https://github.com/DigitalState/Forms/compare/0.8.0...0.9.0" TargetMode="External"/><Relationship Id="rId164" Type="http://schemas.openxmlformats.org/officeDocument/2006/relationships/hyperlink" Target="https://github.com/DigitalState/Forms/compare/0.8.0...0.9.0" TargetMode="External"/><Relationship Id="rId371" Type="http://schemas.openxmlformats.org/officeDocument/2006/relationships/hyperlink" Target="https://github.com/DigitalState/Forms/compare/0.14.0...0.15.0" TargetMode="External"/><Relationship Id="rId427" Type="http://schemas.openxmlformats.org/officeDocument/2006/relationships/hyperlink" Target="https://github.com/DigitalState/Forms/compare/0.14.0...0.15.0" TargetMode="External"/><Relationship Id="rId469" Type="http://schemas.openxmlformats.org/officeDocument/2006/relationships/hyperlink" Target="https://github.com/DigitalState/Forms/compare/0.14.0...0.15.0" TargetMode="External"/><Relationship Id="rId634" Type="http://schemas.openxmlformats.org/officeDocument/2006/relationships/hyperlink" Target="https://github.com/DigitalState/Forms/compare/0.19.0-rc3...0.19.0-rc4" TargetMode="External"/><Relationship Id="rId26" Type="http://schemas.openxmlformats.org/officeDocument/2006/relationships/hyperlink" Target="https://github.com/DigitalState/Forms/compare/0.8.0...0.9.0" TargetMode="External"/><Relationship Id="rId231" Type="http://schemas.openxmlformats.org/officeDocument/2006/relationships/hyperlink" Target="https://github.com/DigitalState/Forms/compare/0.13.0...0.13.1" TargetMode="External"/><Relationship Id="rId273" Type="http://schemas.openxmlformats.org/officeDocument/2006/relationships/hyperlink" Target="https://github.com/DigitalState/Forms/compare/0.14.0...0.15.0" TargetMode="External"/><Relationship Id="rId329" Type="http://schemas.openxmlformats.org/officeDocument/2006/relationships/hyperlink" Target="https://github.com/DigitalState/Forms/compare/0.14.0...0.15.0" TargetMode="External"/><Relationship Id="rId480" Type="http://schemas.openxmlformats.org/officeDocument/2006/relationships/hyperlink" Target="https://github.com/DigitalState/Forms/compare/0.14.0...0.15.0" TargetMode="External"/><Relationship Id="rId536" Type="http://schemas.openxmlformats.org/officeDocument/2006/relationships/hyperlink" Target="https://github.com/DigitalState/Forms/compare/0.14.0...0.15.0" TargetMode="External"/><Relationship Id="rId68" Type="http://schemas.openxmlformats.org/officeDocument/2006/relationships/hyperlink" Target="https://github.com/DigitalState/Forms/compare/0.8.0...0.9.0" TargetMode="External"/><Relationship Id="rId133" Type="http://schemas.openxmlformats.org/officeDocument/2006/relationships/hyperlink" Target="https://github.com/DigitalState/Forms/compare/0.8.0...0.9.0" TargetMode="External"/><Relationship Id="rId175" Type="http://schemas.openxmlformats.org/officeDocument/2006/relationships/hyperlink" Target="https://github.com/DigitalState/Forms/compare/0.9.1...0.10.0" TargetMode="External"/><Relationship Id="rId340" Type="http://schemas.openxmlformats.org/officeDocument/2006/relationships/hyperlink" Target="https://github.com/DigitalState/Forms/compare/0.14.0...0.15.0" TargetMode="External"/><Relationship Id="rId578" Type="http://schemas.openxmlformats.org/officeDocument/2006/relationships/hyperlink" Target="https://github.com/DigitalState/Forms/compare/0.16.6...0.17.0" TargetMode="External"/><Relationship Id="rId200" Type="http://schemas.openxmlformats.org/officeDocument/2006/relationships/hyperlink" Target="https://github.com/DigitalState/Forms/compare/0.11.0...0.12.0" TargetMode="External"/><Relationship Id="rId382" Type="http://schemas.openxmlformats.org/officeDocument/2006/relationships/hyperlink" Target="https://github.com/DigitalState/Forms/compare/0.14.0...0.15.0" TargetMode="External"/><Relationship Id="rId438" Type="http://schemas.openxmlformats.org/officeDocument/2006/relationships/hyperlink" Target="https://github.com/DigitalState/Forms/compare/0.14.0...0.15.0" TargetMode="External"/><Relationship Id="rId603" Type="http://schemas.openxmlformats.org/officeDocument/2006/relationships/hyperlink" Target="https://github.com/DigitalState/Forms/compare/0.17.3...0.18.0" TargetMode="External"/><Relationship Id="rId645" Type="http://schemas.openxmlformats.org/officeDocument/2006/relationships/hyperlink" Target="https://github.com/DigitalState/Forms/compare/0.19.0-rc3...0.19.0-rc4" TargetMode="External"/><Relationship Id="rId242" Type="http://schemas.openxmlformats.org/officeDocument/2006/relationships/hyperlink" Target="https://github.com/DigitalState/Forms/compare/0.14.0...0.15.0" TargetMode="External"/><Relationship Id="rId284" Type="http://schemas.openxmlformats.org/officeDocument/2006/relationships/hyperlink" Target="https://github.com/DigitalState/Forms/compare/0.14.0...0.15.0" TargetMode="External"/><Relationship Id="rId491" Type="http://schemas.openxmlformats.org/officeDocument/2006/relationships/hyperlink" Target="https://github.com/DigitalState/Forms/compare/0.14.0...0.15.0" TargetMode="External"/><Relationship Id="rId505" Type="http://schemas.openxmlformats.org/officeDocument/2006/relationships/hyperlink" Target="https://github.com/DigitalState/Forms/compare/0.14.0...0.15.0" TargetMode="External"/><Relationship Id="rId37" Type="http://schemas.openxmlformats.org/officeDocument/2006/relationships/hyperlink" Target="https://github.com/DigitalState/Forms/compare/0.8.0...0.9.0" TargetMode="External"/><Relationship Id="rId79" Type="http://schemas.openxmlformats.org/officeDocument/2006/relationships/hyperlink" Target="https://github.com/DigitalState/Forms/compare/0.8.0...0.9.0" TargetMode="External"/><Relationship Id="rId102" Type="http://schemas.openxmlformats.org/officeDocument/2006/relationships/hyperlink" Target="https://github.com/DigitalState/Forms/compare/0.8.0...0.9.0" TargetMode="External"/><Relationship Id="rId144" Type="http://schemas.openxmlformats.org/officeDocument/2006/relationships/hyperlink" Target="https://github.com/DigitalState/Forms/compare/0.8.0...0.9.0" TargetMode="External"/><Relationship Id="rId547" Type="http://schemas.openxmlformats.org/officeDocument/2006/relationships/hyperlink" Target="https://github.com/DigitalState/Forms/compare/0.16.0...0.16.1" TargetMode="External"/><Relationship Id="rId589" Type="http://schemas.openxmlformats.org/officeDocument/2006/relationships/hyperlink" Target="https://github.com/DigitalState/Forms/compare/0.16.6...0.17.0" TargetMode="External"/><Relationship Id="rId90" Type="http://schemas.openxmlformats.org/officeDocument/2006/relationships/hyperlink" Target="https://github.com/DigitalState/Forms/compare/0.8.0...0.9.0" TargetMode="External"/><Relationship Id="rId186" Type="http://schemas.openxmlformats.org/officeDocument/2006/relationships/hyperlink" Target="https://github.com/DigitalState/Forms/compare/0.11.0...0.12.0" TargetMode="External"/><Relationship Id="rId351" Type="http://schemas.openxmlformats.org/officeDocument/2006/relationships/hyperlink" Target="https://github.com/DigitalState/Forms/compare/0.14.0...0.15.0" TargetMode="External"/><Relationship Id="rId393" Type="http://schemas.openxmlformats.org/officeDocument/2006/relationships/hyperlink" Target="https://github.com/DigitalState/Forms/compare/0.14.0...0.15.0" TargetMode="External"/><Relationship Id="rId407" Type="http://schemas.openxmlformats.org/officeDocument/2006/relationships/hyperlink" Target="https://github.com/DigitalState/Forms/compare/0.14.0...0.15.0" TargetMode="External"/><Relationship Id="rId449" Type="http://schemas.openxmlformats.org/officeDocument/2006/relationships/hyperlink" Target="https://github.com/DigitalState/Forms/compare/0.14.0...0.15.0" TargetMode="External"/><Relationship Id="rId614" Type="http://schemas.openxmlformats.org/officeDocument/2006/relationships/hyperlink" Target="https://github.com/DigitalState/Forms/compare/0.18.0...0.18.1" TargetMode="External"/><Relationship Id="rId656" Type="http://schemas.openxmlformats.org/officeDocument/2006/relationships/hyperlink" Target="https://github.com/DigitalState/Forms/compare/0.19.0-rc5...0.19.0-rc6" TargetMode="External"/><Relationship Id="rId211" Type="http://schemas.openxmlformats.org/officeDocument/2006/relationships/hyperlink" Target="https://github.com/DigitalState/Forms/compare/0.11.0...0.12.0" TargetMode="External"/><Relationship Id="rId253" Type="http://schemas.openxmlformats.org/officeDocument/2006/relationships/hyperlink" Target="https://github.com/DigitalState/Forms/compare/0.14.0...0.15.0" TargetMode="External"/><Relationship Id="rId295" Type="http://schemas.openxmlformats.org/officeDocument/2006/relationships/hyperlink" Target="https://github.com/DigitalState/Forms/compare/0.14.0...0.15.0" TargetMode="External"/><Relationship Id="rId309" Type="http://schemas.openxmlformats.org/officeDocument/2006/relationships/hyperlink" Target="https://github.com/DigitalState/Forms/compare/0.14.0...0.15.0" TargetMode="External"/><Relationship Id="rId460" Type="http://schemas.openxmlformats.org/officeDocument/2006/relationships/hyperlink" Target="https://github.com/DigitalState/Forms/compare/0.14.0...0.15.0" TargetMode="External"/><Relationship Id="rId516" Type="http://schemas.openxmlformats.org/officeDocument/2006/relationships/hyperlink" Target="https://github.com/DigitalState/Forms/compare/0.14.0...0.15.0" TargetMode="External"/><Relationship Id="rId48" Type="http://schemas.openxmlformats.org/officeDocument/2006/relationships/hyperlink" Target="https://github.com/DigitalState/Forms/compare/0.8.0...0.9.0" TargetMode="External"/><Relationship Id="rId113" Type="http://schemas.openxmlformats.org/officeDocument/2006/relationships/hyperlink" Target="https://github.com/DigitalState/Forms/compare/0.8.0...0.9.0" TargetMode="External"/><Relationship Id="rId320" Type="http://schemas.openxmlformats.org/officeDocument/2006/relationships/hyperlink" Target="https://github.com/DigitalState/Forms/compare/0.14.0...0.15.0" TargetMode="External"/><Relationship Id="rId558" Type="http://schemas.openxmlformats.org/officeDocument/2006/relationships/hyperlink" Target="https://github.com/DigitalState/Forms/compare/0.16.2...0.16.3" TargetMode="External"/><Relationship Id="rId155" Type="http://schemas.openxmlformats.org/officeDocument/2006/relationships/hyperlink" Target="https://github.com/DigitalState/Forms/compare/0.8.0...0.9.0" TargetMode="External"/><Relationship Id="rId197" Type="http://schemas.openxmlformats.org/officeDocument/2006/relationships/hyperlink" Target="https://github.com/DigitalState/Forms/compare/0.11.0...0.12.0" TargetMode="External"/><Relationship Id="rId362" Type="http://schemas.openxmlformats.org/officeDocument/2006/relationships/hyperlink" Target="https://github.com/DigitalState/Forms/compare/0.14.0...0.15.0" TargetMode="External"/><Relationship Id="rId418" Type="http://schemas.openxmlformats.org/officeDocument/2006/relationships/hyperlink" Target="https://github.com/DigitalState/Forms/compare/0.14.0...0.15.0" TargetMode="External"/><Relationship Id="rId625" Type="http://schemas.openxmlformats.org/officeDocument/2006/relationships/hyperlink" Target="https://github.com/DigitalState/Forms/compare/0.19.0-rc3...0.19.0-rc4" TargetMode="External"/><Relationship Id="rId222" Type="http://schemas.openxmlformats.org/officeDocument/2006/relationships/hyperlink" Target="https://github.com/DigitalState/Forms/compare/0.12.0...0.13.0" TargetMode="External"/><Relationship Id="rId264" Type="http://schemas.openxmlformats.org/officeDocument/2006/relationships/hyperlink" Target="https://github.com/DigitalState/Forms/compare/0.14.0...0.15.0" TargetMode="External"/><Relationship Id="rId471" Type="http://schemas.openxmlformats.org/officeDocument/2006/relationships/hyperlink" Target="https://github.com/DigitalState/Forms/compare/0.14.0...0.15.0" TargetMode="External"/><Relationship Id="rId17" Type="http://schemas.openxmlformats.org/officeDocument/2006/relationships/hyperlink" Target="https://github.com/DigitalState/Forms/compare/0.7.0...0.8.0" TargetMode="External"/><Relationship Id="rId59" Type="http://schemas.openxmlformats.org/officeDocument/2006/relationships/hyperlink" Target="https://github.com/DigitalState/Forms/compare/0.8.0...0.9.0" TargetMode="External"/><Relationship Id="rId124" Type="http://schemas.openxmlformats.org/officeDocument/2006/relationships/hyperlink" Target="https://github.com/DigitalState/Forms/compare/0.8.0...0.9.0" TargetMode="External"/><Relationship Id="rId527" Type="http://schemas.openxmlformats.org/officeDocument/2006/relationships/hyperlink" Target="https://github.com/DigitalState/Forms/compare/0.14.0...0.15.0" TargetMode="External"/><Relationship Id="rId569" Type="http://schemas.openxmlformats.org/officeDocument/2006/relationships/hyperlink" Target="https://github.com/DigitalState/Forms/compare/0.16.5...0.16.6" TargetMode="External"/><Relationship Id="rId70" Type="http://schemas.openxmlformats.org/officeDocument/2006/relationships/hyperlink" Target="https://github.com/DigitalState/Forms/compare/0.8.0...0.9.0" TargetMode="External"/><Relationship Id="rId166" Type="http://schemas.openxmlformats.org/officeDocument/2006/relationships/hyperlink" Target="https://github.com/DigitalState/Forms/compare/0.8.0...0.9.0" TargetMode="External"/><Relationship Id="rId331" Type="http://schemas.openxmlformats.org/officeDocument/2006/relationships/hyperlink" Target="https://github.com/DigitalState/Forms/compare/0.14.0...0.15.0" TargetMode="External"/><Relationship Id="rId373" Type="http://schemas.openxmlformats.org/officeDocument/2006/relationships/hyperlink" Target="https://github.com/DigitalState/Forms/compare/0.14.0...0.15.0" TargetMode="External"/><Relationship Id="rId429" Type="http://schemas.openxmlformats.org/officeDocument/2006/relationships/hyperlink" Target="https://github.com/DigitalState/Forms/compare/0.14.0...0.15.0" TargetMode="External"/><Relationship Id="rId580" Type="http://schemas.openxmlformats.org/officeDocument/2006/relationships/hyperlink" Target="https://github.com/DigitalState/Forms/compare/0.16.6...0.17.0" TargetMode="External"/><Relationship Id="rId636" Type="http://schemas.openxmlformats.org/officeDocument/2006/relationships/hyperlink" Target="https://github.com/DigitalState/Forms/compare/0.19.0-rc3...0.19.0-rc4" TargetMode="External"/><Relationship Id="rId1" Type="http://schemas.openxmlformats.org/officeDocument/2006/relationships/hyperlink" Target="https://github.com/DigitalState/Forms/compare/0.7.0...0.8.0" TargetMode="External"/><Relationship Id="rId233" Type="http://schemas.openxmlformats.org/officeDocument/2006/relationships/hyperlink" Target="https://github.com/DigitalState/Forms/compare/0.13.1...0.13.2" TargetMode="External"/><Relationship Id="rId440" Type="http://schemas.openxmlformats.org/officeDocument/2006/relationships/hyperlink" Target="https://github.com/DigitalState/Forms/compare/0.14.0...0.15.0" TargetMode="External"/><Relationship Id="rId28" Type="http://schemas.openxmlformats.org/officeDocument/2006/relationships/hyperlink" Target="https://github.com/DigitalState/Forms/compare/0.8.0...0.9.0" TargetMode="External"/><Relationship Id="rId275" Type="http://schemas.openxmlformats.org/officeDocument/2006/relationships/hyperlink" Target="https://github.com/DigitalState/Forms/compare/0.14.0...0.15.0" TargetMode="External"/><Relationship Id="rId300" Type="http://schemas.openxmlformats.org/officeDocument/2006/relationships/hyperlink" Target="https://github.com/DigitalState/Forms/compare/0.14.0...0.15.0" TargetMode="External"/><Relationship Id="rId482" Type="http://schemas.openxmlformats.org/officeDocument/2006/relationships/hyperlink" Target="https://github.com/DigitalState/Forms/compare/0.14.0...0.15.0" TargetMode="External"/><Relationship Id="rId538" Type="http://schemas.openxmlformats.org/officeDocument/2006/relationships/hyperlink" Target="https://github.com/DigitalState/Forms/compare/0.14.0...0.15.0" TargetMode="External"/><Relationship Id="rId81" Type="http://schemas.openxmlformats.org/officeDocument/2006/relationships/hyperlink" Target="https://github.com/DigitalState/Forms/compare/0.8.0...0.9.0" TargetMode="External"/><Relationship Id="rId135" Type="http://schemas.openxmlformats.org/officeDocument/2006/relationships/hyperlink" Target="https://github.com/DigitalState/Forms/compare/0.8.0...0.9.0" TargetMode="External"/><Relationship Id="rId177" Type="http://schemas.openxmlformats.org/officeDocument/2006/relationships/hyperlink" Target="https://github.com/DigitalState/Forms/compare/0.9.1...0.10.0" TargetMode="External"/><Relationship Id="rId342" Type="http://schemas.openxmlformats.org/officeDocument/2006/relationships/hyperlink" Target="https://github.com/DigitalState/Forms/compare/0.14.0...0.15.0" TargetMode="External"/><Relationship Id="rId384" Type="http://schemas.openxmlformats.org/officeDocument/2006/relationships/hyperlink" Target="https://github.com/DigitalState/Forms/compare/0.14.0...0.15.0" TargetMode="External"/><Relationship Id="rId591" Type="http://schemas.openxmlformats.org/officeDocument/2006/relationships/hyperlink" Target="https://github.com/DigitalState/Forms/compare/0.17.0...0.17.1" TargetMode="External"/><Relationship Id="rId605" Type="http://schemas.openxmlformats.org/officeDocument/2006/relationships/hyperlink" Target="https://github.com/DigitalState/Forms/compare/0.17.3...0.18.0" TargetMode="External"/><Relationship Id="rId202" Type="http://schemas.openxmlformats.org/officeDocument/2006/relationships/hyperlink" Target="https://github.com/DigitalState/Forms/compare/0.11.0...0.12.0" TargetMode="External"/><Relationship Id="rId244" Type="http://schemas.openxmlformats.org/officeDocument/2006/relationships/hyperlink" Target="https://github.com/DigitalState/Forms/compare/0.14.0...0.15.0" TargetMode="External"/><Relationship Id="rId647" Type="http://schemas.openxmlformats.org/officeDocument/2006/relationships/hyperlink" Target="https://github.com/DigitalState/Forms/compare/0.19.0-rc3...0.19.0-rc4" TargetMode="External"/><Relationship Id="rId39" Type="http://schemas.openxmlformats.org/officeDocument/2006/relationships/hyperlink" Target="https://github.com/DigitalState/Forms/compare/0.8.0...0.9.0" TargetMode="External"/><Relationship Id="rId286" Type="http://schemas.openxmlformats.org/officeDocument/2006/relationships/hyperlink" Target="https://github.com/DigitalState/Forms/compare/0.14.0...0.15.0" TargetMode="External"/><Relationship Id="rId451" Type="http://schemas.openxmlformats.org/officeDocument/2006/relationships/hyperlink" Target="https://github.com/DigitalState/Forms/compare/0.14.0...0.15.0" TargetMode="External"/><Relationship Id="rId493" Type="http://schemas.openxmlformats.org/officeDocument/2006/relationships/hyperlink" Target="https://github.com/DigitalState/Forms/compare/0.14.0...0.15.0" TargetMode="External"/><Relationship Id="rId507" Type="http://schemas.openxmlformats.org/officeDocument/2006/relationships/hyperlink" Target="https://github.com/DigitalState/Forms/compare/0.14.0...0.15.0" TargetMode="External"/><Relationship Id="rId549" Type="http://schemas.openxmlformats.org/officeDocument/2006/relationships/hyperlink" Target="https://github.com/DigitalState/Forms/compare/0.16.1...0.16.2" TargetMode="External"/><Relationship Id="rId50" Type="http://schemas.openxmlformats.org/officeDocument/2006/relationships/hyperlink" Target="https://github.com/DigitalState/Forms/compare/0.8.0...0.9.0" TargetMode="External"/><Relationship Id="rId104" Type="http://schemas.openxmlformats.org/officeDocument/2006/relationships/hyperlink" Target="https://github.com/DigitalState/Forms/compare/0.8.0...0.9.0" TargetMode="External"/><Relationship Id="rId146" Type="http://schemas.openxmlformats.org/officeDocument/2006/relationships/hyperlink" Target="https://github.com/DigitalState/Forms/compare/0.8.0...0.9.0" TargetMode="External"/><Relationship Id="rId188" Type="http://schemas.openxmlformats.org/officeDocument/2006/relationships/hyperlink" Target="https://github.com/DigitalState/Forms/compare/0.11.0...0.12.0" TargetMode="External"/><Relationship Id="rId311" Type="http://schemas.openxmlformats.org/officeDocument/2006/relationships/hyperlink" Target="https://github.com/DigitalState/Forms/compare/0.14.0...0.15.0" TargetMode="External"/><Relationship Id="rId353" Type="http://schemas.openxmlformats.org/officeDocument/2006/relationships/hyperlink" Target="https://github.com/DigitalState/Forms/compare/0.14.0...0.15.0" TargetMode="External"/><Relationship Id="rId395" Type="http://schemas.openxmlformats.org/officeDocument/2006/relationships/hyperlink" Target="https://github.com/DigitalState/Forms/compare/0.14.0...0.15.0" TargetMode="External"/><Relationship Id="rId409" Type="http://schemas.openxmlformats.org/officeDocument/2006/relationships/hyperlink" Target="https://github.com/DigitalState/Forms/compare/0.14.0...0.15.0" TargetMode="External"/><Relationship Id="rId560" Type="http://schemas.openxmlformats.org/officeDocument/2006/relationships/hyperlink" Target="https://github.com/DigitalState/Forms/compare/0.16.3...0.16.4" TargetMode="External"/><Relationship Id="rId92" Type="http://schemas.openxmlformats.org/officeDocument/2006/relationships/hyperlink" Target="https://github.com/DigitalState/Forms/compare/0.8.0...0.9.0" TargetMode="External"/><Relationship Id="rId213" Type="http://schemas.openxmlformats.org/officeDocument/2006/relationships/hyperlink" Target="https://github.com/DigitalState/Forms/compare/0.11.0...0.12.0" TargetMode="External"/><Relationship Id="rId420" Type="http://schemas.openxmlformats.org/officeDocument/2006/relationships/hyperlink" Target="https://github.com/DigitalState/Forms/compare/0.14.0...0.15.0" TargetMode="External"/><Relationship Id="rId616" Type="http://schemas.openxmlformats.org/officeDocument/2006/relationships/hyperlink" Target="https://github.com/DigitalState/Forms/compare/0.18.1...0.19.0-rc1" TargetMode="External"/><Relationship Id="rId658" Type="http://schemas.openxmlformats.org/officeDocument/2006/relationships/hyperlink" Target="https://github.com/DigitalState/Forms/compare/0.19.0-rc5...0.19.0-rc6" TargetMode="External"/><Relationship Id="rId255" Type="http://schemas.openxmlformats.org/officeDocument/2006/relationships/hyperlink" Target="https://github.com/DigitalState/Forms/compare/0.14.0...0.15.0" TargetMode="External"/><Relationship Id="rId297" Type="http://schemas.openxmlformats.org/officeDocument/2006/relationships/hyperlink" Target="https://github.com/DigitalState/Forms/compare/0.14.0...0.15.0" TargetMode="External"/><Relationship Id="rId462" Type="http://schemas.openxmlformats.org/officeDocument/2006/relationships/hyperlink" Target="https://github.com/DigitalState/Forms/compare/0.14.0...0.15.0" TargetMode="External"/><Relationship Id="rId518" Type="http://schemas.openxmlformats.org/officeDocument/2006/relationships/hyperlink" Target="https://github.com/DigitalState/Forms/compare/0.14.0...0.15.0" TargetMode="External"/><Relationship Id="rId115" Type="http://schemas.openxmlformats.org/officeDocument/2006/relationships/hyperlink" Target="https://github.com/DigitalState/Forms/compare/0.8.0...0.9.0" TargetMode="External"/><Relationship Id="rId157" Type="http://schemas.openxmlformats.org/officeDocument/2006/relationships/hyperlink" Target="https://github.com/DigitalState/Forms/compare/0.8.0...0.9.0" TargetMode="External"/><Relationship Id="rId322" Type="http://schemas.openxmlformats.org/officeDocument/2006/relationships/hyperlink" Target="https://github.com/DigitalState/Forms/compare/0.14.0...0.15.0" TargetMode="External"/><Relationship Id="rId364" Type="http://schemas.openxmlformats.org/officeDocument/2006/relationships/hyperlink" Target="https://github.com/DigitalState/Forms/compare/0.14.0...0.15.0" TargetMode="External"/><Relationship Id="rId61" Type="http://schemas.openxmlformats.org/officeDocument/2006/relationships/hyperlink" Target="https://github.com/DigitalState/Forms/compare/0.8.0...0.9.0" TargetMode="External"/><Relationship Id="rId199" Type="http://schemas.openxmlformats.org/officeDocument/2006/relationships/hyperlink" Target="https://github.com/DigitalState/Forms/compare/0.11.0...0.12.0" TargetMode="External"/><Relationship Id="rId571" Type="http://schemas.openxmlformats.org/officeDocument/2006/relationships/hyperlink" Target="https://github.com/DigitalState/Forms/compare/0.16.5...0.16.6" TargetMode="External"/><Relationship Id="rId627" Type="http://schemas.openxmlformats.org/officeDocument/2006/relationships/hyperlink" Target="https://github.com/DigitalState/Forms/compare/0.19.0-rc3...0.19.0-rc4" TargetMode="External"/><Relationship Id="rId19" Type="http://schemas.openxmlformats.org/officeDocument/2006/relationships/hyperlink" Target="https://github.com/DigitalState/Forms/compare/0.7.0...0.8.0" TargetMode="External"/><Relationship Id="rId224" Type="http://schemas.openxmlformats.org/officeDocument/2006/relationships/hyperlink" Target="https://github.com/DigitalState/Forms/compare/0.12.0...0.13.0" TargetMode="External"/><Relationship Id="rId266" Type="http://schemas.openxmlformats.org/officeDocument/2006/relationships/hyperlink" Target="https://github.com/DigitalState/Forms/compare/0.14.0...0.15.0" TargetMode="External"/><Relationship Id="rId431" Type="http://schemas.openxmlformats.org/officeDocument/2006/relationships/hyperlink" Target="https://github.com/DigitalState/Forms/compare/0.14.0...0.15.0" TargetMode="External"/><Relationship Id="rId473" Type="http://schemas.openxmlformats.org/officeDocument/2006/relationships/hyperlink" Target="https://github.com/DigitalState/Forms/compare/0.14.0...0.15.0" TargetMode="External"/><Relationship Id="rId529" Type="http://schemas.openxmlformats.org/officeDocument/2006/relationships/hyperlink" Target="https://github.com/DigitalState/Forms/compare/0.14.0...0.15.0" TargetMode="External"/><Relationship Id="rId30" Type="http://schemas.openxmlformats.org/officeDocument/2006/relationships/hyperlink" Target="https://github.com/DigitalState/Forms/compare/0.8.0...0.9.0" TargetMode="External"/><Relationship Id="rId126" Type="http://schemas.openxmlformats.org/officeDocument/2006/relationships/hyperlink" Target="https://github.com/DigitalState/Forms/compare/0.8.0...0.9.0" TargetMode="External"/><Relationship Id="rId168" Type="http://schemas.openxmlformats.org/officeDocument/2006/relationships/hyperlink" Target="https://github.com/DigitalState/Forms/compare/0.8.0...0.9.0" TargetMode="External"/><Relationship Id="rId333" Type="http://schemas.openxmlformats.org/officeDocument/2006/relationships/hyperlink" Target="https://github.com/DigitalState/Forms/compare/0.14.0...0.15.0" TargetMode="External"/><Relationship Id="rId540" Type="http://schemas.openxmlformats.org/officeDocument/2006/relationships/hyperlink" Target="https://github.com/DigitalState/Forms/compare/0.15.0...0.16.0" TargetMode="External"/><Relationship Id="rId72" Type="http://schemas.openxmlformats.org/officeDocument/2006/relationships/hyperlink" Target="https://github.com/DigitalState/Forms/compare/0.8.0...0.9.0" TargetMode="External"/><Relationship Id="rId375" Type="http://schemas.openxmlformats.org/officeDocument/2006/relationships/hyperlink" Target="https://github.com/DigitalState/Forms/compare/0.14.0...0.15.0" TargetMode="External"/><Relationship Id="rId582" Type="http://schemas.openxmlformats.org/officeDocument/2006/relationships/hyperlink" Target="https://github.com/DigitalState/Forms/compare/0.16.6...0.17.0" TargetMode="External"/><Relationship Id="rId638" Type="http://schemas.openxmlformats.org/officeDocument/2006/relationships/hyperlink" Target="https://github.com/DigitalState/Forms/compare/0.19.0-rc3...0.19.0-rc4" TargetMode="External"/><Relationship Id="rId3" Type="http://schemas.openxmlformats.org/officeDocument/2006/relationships/hyperlink" Target="https://github.com/DigitalState/Forms/compare/0.7.0...0.8.0" TargetMode="External"/><Relationship Id="rId235" Type="http://schemas.openxmlformats.org/officeDocument/2006/relationships/hyperlink" Target="https://github.com/DigitalState/Forms/compare/0.13.1...0.13.2" TargetMode="External"/><Relationship Id="rId277" Type="http://schemas.openxmlformats.org/officeDocument/2006/relationships/hyperlink" Target="https://github.com/DigitalState/Forms/compare/0.14.0...0.15.0" TargetMode="External"/><Relationship Id="rId400" Type="http://schemas.openxmlformats.org/officeDocument/2006/relationships/hyperlink" Target="https://github.com/DigitalState/Forms/compare/0.14.0...0.15.0" TargetMode="External"/><Relationship Id="rId442" Type="http://schemas.openxmlformats.org/officeDocument/2006/relationships/hyperlink" Target="https://github.com/DigitalState/Forms/compare/0.14.0...0.15.0" TargetMode="External"/><Relationship Id="rId484" Type="http://schemas.openxmlformats.org/officeDocument/2006/relationships/hyperlink" Target="https://github.com/DigitalState/Forms/compare/0.14.0...0.15.0" TargetMode="External"/><Relationship Id="rId137" Type="http://schemas.openxmlformats.org/officeDocument/2006/relationships/hyperlink" Target="https://github.com/DigitalState/Forms/compare/0.8.0...0.9.0" TargetMode="External"/><Relationship Id="rId302" Type="http://schemas.openxmlformats.org/officeDocument/2006/relationships/hyperlink" Target="https://github.com/DigitalState/Forms/compare/0.14.0...0.15.0" TargetMode="External"/><Relationship Id="rId344" Type="http://schemas.openxmlformats.org/officeDocument/2006/relationships/hyperlink" Target="https://github.com/DigitalState/Forms/compare/0.14.0...0.15.0" TargetMode="External"/><Relationship Id="rId41" Type="http://schemas.openxmlformats.org/officeDocument/2006/relationships/hyperlink" Target="https://github.com/DigitalState/Forms/compare/0.8.0...0.9.0" TargetMode="External"/><Relationship Id="rId83" Type="http://schemas.openxmlformats.org/officeDocument/2006/relationships/hyperlink" Target="https://github.com/DigitalState/Forms/compare/0.8.0...0.9.0" TargetMode="External"/><Relationship Id="rId179" Type="http://schemas.openxmlformats.org/officeDocument/2006/relationships/hyperlink" Target="https://github.com/DigitalState/Forms/compare/0.9.1...0.10.0" TargetMode="External"/><Relationship Id="rId386" Type="http://schemas.openxmlformats.org/officeDocument/2006/relationships/hyperlink" Target="https://github.com/DigitalState/Forms/compare/0.14.0...0.15.0" TargetMode="External"/><Relationship Id="rId551" Type="http://schemas.openxmlformats.org/officeDocument/2006/relationships/hyperlink" Target="https://github.com/DigitalState/Forms/compare/0.16.1...0.16.2" TargetMode="External"/><Relationship Id="rId593" Type="http://schemas.openxmlformats.org/officeDocument/2006/relationships/hyperlink" Target="https://github.com/DigitalState/Forms/compare/0.17.0...0.17.1" TargetMode="External"/><Relationship Id="rId607" Type="http://schemas.openxmlformats.org/officeDocument/2006/relationships/hyperlink" Target="https://github.com/DigitalState/Forms/compare/0.17.3...0.18.0" TargetMode="External"/><Relationship Id="rId649" Type="http://schemas.openxmlformats.org/officeDocument/2006/relationships/hyperlink" Target="https://github.com/DigitalState/Forms/compare/0.19.0-rc3...0.19.0-rc4" TargetMode="External"/><Relationship Id="rId190" Type="http://schemas.openxmlformats.org/officeDocument/2006/relationships/hyperlink" Target="https://github.com/DigitalState/Forms/compare/0.11.0...0.12.0" TargetMode="External"/><Relationship Id="rId204" Type="http://schemas.openxmlformats.org/officeDocument/2006/relationships/hyperlink" Target="https://github.com/DigitalState/Forms/compare/0.11.0...0.12.0" TargetMode="External"/><Relationship Id="rId246" Type="http://schemas.openxmlformats.org/officeDocument/2006/relationships/hyperlink" Target="https://github.com/DigitalState/Forms/compare/0.14.0...0.15.0" TargetMode="External"/><Relationship Id="rId288" Type="http://schemas.openxmlformats.org/officeDocument/2006/relationships/hyperlink" Target="https://github.com/DigitalState/Forms/compare/0.14.0...0.15.0" TargetMode="External"/><Relationship Id="rId411" Type="http://schemas.openxmlformats.org/officeDocument/2006/relationships/hyperlink" Target="https://github.com/DigitalState/Forms/compare/0.14.0...0.15.0" TargetMode="External"/><Relationship Id="rId453" Type="http://schemas.openxmlformats.org/officeDocument/2006/relationships/hyperlink" Target="https://github.com/DigitalState/Forms/compare/0.14.0...0.15.0" TargetMode="External"/><Relationship Id="rId509" Type="http://schemas.openxmlformats.org/officeDocument/2006/relationships/hyperlink" Target="https://github.com/DigitalState/Forms/compare/0.14.0...0.15.0" TargetMode="External"/><Relationship Id="rId660" Type="http://schemas.openxmlformats.org/officeDocument/2006/relationships/hyperlink" Target="https://github.com/DigitalState/Forms/compare/0.19.0-rc5...0.19.0-rc6" TargetMode="External"/><Relationship Id="rId106" Type="http://schemas.openxmlformats.org/officeDocument/2006/relationships/hyperlink" Target="https://github.com/DigitalState/Forms/compare/0.8.0...0.9.0" TargetMode="External"/><Relationship Id="rId313" Type="http://schemas.openxmlformats.org/officeDocument/2006/relationships/hyperlink" Target="https://github.com/DigitalState/Forms/compare/0.14.0...0.15.0" TargetMode="External"/><Relationship Id="rId495" Type="http://schemas.openxmlformats.org/officeDocument/2006/relationships/hyperlink" Target="https://github.com/DigitalState/Forms/compare/0.14.0...0.15.0" TargetMode="External"/><Relationship Id="rId10" Type="http://schemas.openxmlformats.org/officeDocument/2006/relationships/hyperlink" Target="https://github.com/DigitalState/Forms/compare/0.7.0...0.8.0" TargetMode="External"/><Relationship Id="rId52" Type="http://schemas.openxmlformats.org/officeDocument/2006/relationships/hyperlink" Target="https://github.com/DigitalState/Forms/compare/0.8.0...0.9.0" TargetMode="External"/><Relationship Id="rId94" Type="http://schemas.openxmlformats.org/officeDocument/2006/relationships/hyperlink" Target="https://github.com/DigitalState/Forms/compare/0.8.0...0.9.0" TargetMode="External"/><Relationship Id="rId148" Type="http://schemas.openxmlformats.org/officeDocument/2006/relationships/hyperlink" Target="https://github.com/DigitalState/Forms/compare/0.8.0...0.9.0" TargetMode="External"/><Relationship Id="rId355" Type="http://schemas.openxmlformats.org/officeDocument/2006/relationships/hyperlink" Target="https://github.com/DigitalState/Forms/compare/0.14.0...0.15.0" TargetMode="External"/><Relationship Id="rId397" Type="http://schemas.openxmlformats.org/officeDocument/2006/relationships/hyperlink" Target="https://github.com/DigitalState/Forms/compare/0.14.0...0.15.0" TargetMode="External"/><Relationship Id="rId520" Type="http://schemas.openxmlformats.org/officeDocument/2006/relationships/hyperlink" Target="https://github.com/DigitalState/Forms/compare/0.14.0...0.15.0" TargetMode="External"/><Relationship Id="rId562" Type="http://schemas.openxmlformats.org/officeDocument/2006/relationships/hyperlink" Target="https://github.com/DigitalState/Forms/compare/0.16.3...0.16.4" TargetMode="External"/><Relationship Id="rId618" Type="http://schemas.openxmlformats.org/officeDocument/2006/relationships/hyperlink" Target="https://github.com/DigitalState/Forms/compare/0.18.1...0.19.0-rc1" TargetMode="External"/><Relationship Id="rId215" Type="http://schemas.openxmlformats.org/officeDocument/2006/relationships/hyperlink" Target="https://github.com/DigitalState/Forms/compare/0.11.0...0.12.0" TargetMode="External"/><Relationship Id="rId257" Type="http://schemas.openxmlformats.org/officeDocument/2006/relationships/hyperlink" Target="https://github.com/DigitalState/Forms/compare/0.14.0...0.15.0" TargetMode="External"/><Relationship Id="rId422" Type="http://schemas.openxmlformats.org/officeDocument/2006/relationships/hyperlink" Target="https://github.com/DigitalState/Forms/compare/0.14.0...0.15.0" TargetMode="External"/><Relationship Id="rId464" Type="http://schemas.openxmlformats.org/officeDocument/2006/relationships/hyperlink" Target="https://github.com/DigitalState/Forms/compare/0.14.0...0.15.0" TargetMode="External"/><Relationship Id="rId299" Type="http://schemas.openxmlformats.org/officeDocument/2006/relationships/hyperlink" Target="https://github.com/DigitalState/Forms/compare/0.14.0...0.15.0" TargetMode="External"/><Relationship Id="rId63" Type="http://schemas.openxmlformats.org/officeDocument/2006/relationships/hyperlink" Target="https://github.com/DigitalState/Forms/compare/0.8.0...0.9.0" TargetMode="External"/><Relationship Id="rId159" Type="http://schemas.openxmlformats.org/officeDocument/2006/relationships/hyperlink" Target="https://github.com/DigitalState/Forms/compare/0.8.0...0.9.0" TargetMode="External"/><Relationship Id="rId366" Type="http://schemas.openxmlformats.org/officeDocument/2006/relationships/hyperlink" Target="https://github.com/DigitalState/Forms/compare/0.14.0...0.15.0" TargetMode="External"/><Relationship Id="rId573" Type="http://schemas.openxmlformats.org/officeDocument/2006/relationships/hyperlink" Target="https://github.com/DigitalState/Forms/compare/0.16.6...0.17.0" TargetMode="External"/><Relationship Id="rId226" Type="http://schemas.openxmlformats.org/officeDocument/2006/relationships/hyperlink" Target="https://github.com/DigitalState/Forms/compare/0.12.0...0.13.0" TargetMode="External"/><Relationship Id="rId433" Type="http://schemas.openxmlformats.org/officeDocument/2006/relationships/hyperlink" Target="https://github.com/DigitalState/Forms/compare/0.14.0...0.15.0" TargetMode="External"/><Relationship Id="rId640" Type="http://schemas.openxmlformats.org/officeDocument/2006/relationships/hyperlink" Target="https://github.com/DigitalState/Forms/compare/0.19.0-rc3...0.19.0-rc4" TargetMode="External"/><Relationship Id="rId74" Type="http://schemas.openxmlformats.org/officeDocument/2006/relationships/hyperlink" Target="https://github.com/DigitalState/Forms/compare/0.8.0...0.9.0" TargetMode="External"/><Relationship Id="rId377" Type="http://schemas.openxmlformats.org/officeDocument/2006/relationships/hyperlink" Target="https://github.com/DigitalState/Forms/compare/0.14.0...0.15.0" TargetMode="External"/><Relationship Id="rId500" Type="http://schemas.openxmlformats.org/officeDocument/2006/relationships/hyperlink" Target="https://github.com/DigitalState/Forms/compare/0.14.0...0.15.0" TargetMode="External"/><Relationship Id="rId584" Type="http://schemas.openxmlformats.org/officeDocument/2006/relationships/hyperlink" Target="https://github.com/DigitalState/Forms/compare/0.16.6...0.17.0" TargetMode="External"/><Relationship Id="rId5" Type="http://schemas.openxmlformats.org/officeDocument/2006/relationships/hyperlink" Target="https://github.com/DigitalState/Forms/compare/0.7.0...0.8.0" TargetMode="External"/><Relationship Id="rId237" Type="http://schemas.openxmlformats.org/officeDocument/2006/relationships/hyperlink" Target="https://github.com/DigitalState/Forms/compare/0.13.2...0.14.0" TargetMode="External"/><Relationship Id="rId444" Type="http://schemas.openxmlformats.org/officeDocument/2006/relationships/hyperlink" Target="https://github.com/DigitalState/Forms/compare/0.14.0...0.15.0" TargetMode="External"/><Relationship Id="rId651" Type="http://schemas.openxmlformats.org/officeDocument/2006/relationships/hyperlink" Target="https://github.com/DigitalState/Forms/compare/0.19.0-rc3...0.19.0-rc4" TargetMode="External"/><Relationship Id="rId290" Type="http://schemas.openxmlformats.org/officeDocument/2006/relationships/hyperlink" Target="https://github.com/DigitalState/Forms/compare/0.14.0...0.15.0" TargetMode="External"/><Relationship Id="rId304" Type="http://schemas.openxmlformats.org/officeDocument/2006/relationships/hyperlink" Target="https://github.com/DigitalState/Forms/compare/0.14.0...0.15.0" TargetMode="External"/><Relationship Id="rId388" Type="http://schemas.openxmlformats.org/officeDocument/2006/relationships/hyperlink" Target="https://github.com/DigitalState/Forms/compare/0.14.0...0.15.0" TargetMode="External"/><Relationship Id="rId511" Type="http://schemas.openxmlformats.org/officeDocument/2006/relationships/hyperlink" Target="https://github.com/DigitalState/Forms/compare/0.14.0...0.15.0" TargetMode="External"/><Relationship Id="rId609" Type="http://schemas.openxmlformats.org/officeDocument/2006/relationships/hyperlink" Target="https://github.com/DigitalState/Forms/compare/0.17.3...0.18.0" TargetMode="External"/><Relationship Id="rId85" Type="http://schemas.openxmlformats.org/officeDocument/2006/relationships/hyperlink" Target="https://github.com/DigitalState/Forms/compare/0.8.0...0.9.0" TargetMode="External"/><Relationship Id="rId150" Type="http://schemas.openxmlformats.org/officeDocument/2006/relationships/hyperlink" Target="https://github.com/DigitalState/Forms/compare/0.8.0...0.9.0" TargetMode="External"/><Relationship Id="rId595" Type="http://schemas.openxmlformats.org/officeDocument/2006/relationships/hyperlink" Target="https://github.com/DigitalState/Forms/compare/0.17.1...0.17.2" TargetMode="External"/><Relationship Id="rId248" Type="http://schemas.openxmlformats.org/officeDocument/2006/relationships/hyperlink" Target="https://github.com/DigitalState/Forms/compare/0.14.0...0.15.0" TargetMode="External"/><Relationship Id="rId455" Type="http://schemas.openxmlformats.org/officeDocument/2006/relationships/hyperlink" Target="https://github.com/DigitalState/Forms/compare/0.14.0...0.15.0" TargetMode="External"/><Relationship Id="rId662" Type="http://schemas.openxmlformats.org/officeDocument/2006/relationships/hyperlink" Target="https://github.com/DigitalState/Forms/compare/0.19.0-rc7...0.19.0-rc8" TargetMode="External"/><Relationship Id="rId12" Type="http://schemas.openxmlformats.org/officeDocument/2006/relationships/hyperlink" Target="https://github.com/DigitalState/Forms/compare/0.7.0...0.8.0" TargetMode="External"/><Relationship Id="rId108" Type="http://schemas.openxmlformats.org/officeDocument/2006/relationships/hyperlink" Target="https://github.com/DigitalState/Forms/compare/0.8.0...0.9.0" TargetMode="External"/><Relationship Id="rId315" Type="http://schemas.openxmlformats.org/officeDocument/2006/relationships/hyperlink" Target="https://github.com/DigitalState/Forms/compare/0.14.0...0.15.0" TargetMode="External"/><Relationship Id="rId522" Type="http://schemas.openxmlformats.org/officeDocument/2006/relationships/hyperlink" Target="https://github.com/DigitalState/Forms/compare/0.14.0...0.15.0" TargetMode="External"/><Relationship Id="rId96" Type="http://schemas.openxmlformats.org/officeDocument/2006/relationships/hyperlink" Target="https://github.com/DigitalState/Forms/compare/0.8.0...0.9.0" TargetMode="External"/><Relationship Id="rId161" Type="http://schemas.openxmlformats.org/officeDocument/2006/relationships/hyperlink" Target="https://github.com/DigitalState/Forms/compare/0.8.0...0.9.0" TargetMode="External"/><Relationship Id="rId399" Type="http://schemas.openxmlformats.org/officeDocument/2006/relationships/hyperlink" Target="https://github.com/DigitalState/Forms/compare/0.14.0...0.15.0" TargetMode="External"/><Relationship Id="rId259" Type="http://schemas.openxmlformats.org/officeDocument/2006/relationships/hyperlink" Target="https://github.com/DigitalState/Forms/compare/0.14.0...0.15.0" TargetMode="External"/><Relationship Id="rId466" Type="http://schemas.openxmlformats.org/officeDocument/2006/relationships/hyperlink" Target="https://github.com/DigitalState/Forms/compare/0.14.0...0.15.0" TargetMode="External"/><Relationship Id="rId23" Type="http://schemas.openxmlformats.org/officeDocument/2006/relationships/hyperlink" Target="https://github.com/DigitalState/Forms/compare/0.8.0...0.9.0" TargetMode="External"/><Relationship Id="rId119" Type="http://schemas.openxmlformats.org/officeDocument/2006/relationships/hyperlink" Target="https://github.com/DigitalState/Forms/compare/0.8.0...0.9.0" TargetMode="External"/><Relationship Id="rId326" Type="http://schemas.openxmlformats.org/officeDocument/2006/relationships/hyperlink" Target="https://github.com/DigitalState/Forms/compare/0.14.0...0.15.0" TargetMode="External"/><Relationship Id="rId533" Type="http://schemas.openxmlformats.org/officeDocument/2006/relationships/hyperlink" Target="https://github.com/DigitalState/Forms/compare/0.14.0...0.15.0" TargetMode="External"/><Relationship Id="rId172" Type="http://schemas.openxmlformats.org/officeDocument/2006/relationships/hyperlink" Target="https://github.com/DigitalState/Forms/compare/0.9.1...0.10.0" TargetMode="External"/><Relationship Id="rId477" Type="http://schemas.openxmlformats.org/officeDocument/2006/relationships/hyperlink" Target="https://github.com/DigitalState/Forms/compare/0.14.0...0.15.0" TargetMode="External"/><Relationship Id="rId600" Type="http://schemas.openxmlformats.org/officeDocument/2006/relationships/hyperlink" Target="https://github.com/DigitalState/Forms/compare/0.17.2...0.17.3" TargetMode="External"/><Relationship Id="rId337" Type="http://schemas.openxmlformats.org/officeDocument/2006/relationships/hyperlink" Target="https://github.com/DigitalState/Forms/compare/0.14.0...0.15.0" TargetMode="External"/><Relationship Id="rId34" Type="http://schemas.openxmlformats.org/officeDocument/2006/relationships/hyperlink" Target="https://github.com/DigitalState/Forms/compare/0.8.0...0.9.0" TargetMode="External"/><Relationship Id="rId544" Type="http://schemas.openxmlformats.org/officeDocument/2006/relationships/hyperlink" Target="https://github.com/DigitalState/Forms/compare/0.15.0...0.16.0" TargetMode="External"/><Relationship Id="rId183" Type="http://schemas.openxmlformats.org/officeDocument/2006/relationships/hyperlink" Target="https://github.com/DigitalState/Forms/compare/0.10.0...0.11.0" TargetMode="External"/><Relationship Id="rId390" Type="http://schemas.openxmlformats.org/officeDocument/2006/relationships/hyperlink" Target="https://github.com/DigitalState/Forms/compare/0.14.0...0.15.0" TargetMode="External"/><Relationship Id="rId404" Type="http://schemas.openxmlformats.org/officeDocument/2006/relationships/hyperlink" Target="https://github.com/DigitalState/Forms/compare/0.14.0...0.15.0" TargetMode="External"/><Relationship Id="rId611" Type="http://schemas.openxmlformats.org/officeDocument/2006/relationships/hyperlink" Target="https://github.com/DigitalState/Forms/compare/0.18.0...0.18.1" TargetMode="External"/><Relationship Id="rId250" Type="http://schemas.openxmlformats.org/officeDocument/2006/relationships/hyperlink" Target="https://github.com/DigitalState/Forms/compare/0.14.0...0.15.0" TargetMode="External"/><Relationship Id="rId488" Type="http://schemas.openxmlformats.org/officeDocument/2006/relationships/hyperlink" Target="https://github.com/DigitalState/Forms/compare/0.14.0...0.15.0" TargetMode="External"/><Relationship Id="rId45" Type="http://schemas.openxmlformats.org/officeDocument/2006/relationships/hyperlink" Target="https://github.com/DigitalState/Forms/compare/0.8.0...0.9.0" TargetMode="External"/><Relationship Id="rId110" Type="http://schemas.openxmlformats.org/officeDocument/2006/relationships/hyperlink" Target="https://github.com/DigitalState/Forms/compare/0.8.0...0.9.0" TargetMode="External"/><Relationship Id="rId348" Type="http://schemas.openxmlformats.org/officeDocument/2006/relationships/hyperlink" Target="https://github.com/DigitalState/Forms/compare/0.14.0...0.15.0" TargetMode="External"/><Relationship Id="rId555" Type="http://schemas.openxmlformats.org/officeDocument/2006/relationships/hyperlink" Target="https://github.com/DigitalState/Forms/compare/0.16.2...0.16.3" TargetMode="External"/><Relationship Id="rId194" Type="http://schemas.openxmlformats.org/officeDocument/2006/relationships/hyperlink" Target="https://github.com/DigitalState/Forms/compare/0.11.0...0.12.0" TargetMode="External"/><Relationship Id="rId208" Type="http://schemas.openxmlformats.org/officeDocument/2006/relationships/hyperlink" Target="https://github.com/DigitalState/Forms/compare/0.11.0...0.12.0" TargetMode="External"/><Relationship Id="rId415" Type="http://schemas.openxmlformats.org/officeDocument/2006/relationships/hyperlink" Target="https://github.com/DigitalState/Forms/compare/0.14.0...0.15.0" TargetMode="External"/><Relationship Id="rId622" Type="http://schemas.openxmlformats.org/officeDocument/2006/relationships/hyperlink" Target="https://github.com/DigitalState/Forms/compare/0.18.1...0.19.0-rc1" TargetMode="External"/><Relationship Id="rId261" Type="http://schemas.openxmlformats.org/officeDocument/2006/relationships/hyperlink" Target="https://github.com/DigitalState/Forms/compare/0.14.0...0.15.0" TargetMode="External"/><Relationship Id="rId499" Type="http://schemas.openxmlformats.org/officeDocument/2006/relationships/hyperlink" Target="https://github.com/DigitalState/Forms/compare/0.14.0...0.15.0" TargetMode="External"/><Relationship Id="rId56" Type="http://schemas.openxmlformats.org/officeDocument/2006/relationships/hyperlink" Target="https://github.com/DigitalState/Forms/compare/0.8.0...0.9.0" TargetMode="External"/><Relationship Id="rId359" Type="http://schemas.openxmlformats.org/officeDocument/2006/relationships/hyperlink" Target="https://github.com/DigitalState/Forms/compare/0.14.0...0.15.0" TargetMode="External"/><Relationship Id="rId566" Type="http://schemas.openxmlformats.org/officeDocument/2006/relationships/hyperlink" Target="https://github.com/DigitalState/Forms/compare/0.16.4...0.16.5" TargetMode="External"/><Relationship Id="rId121" Type="http://schemas.openxmlformats.org/officeDocument/2006/relationships/hyperlink" Target="https://github.com/DigitalState/Forms/compare/0.8.0...0.9.0" TargetMode="External"/><Relationship Id="rId219" Type="http://schemas.openxmlformats.org/officeDocument/2006/relationships/hyperlink" Target="https://github.com/DigitalState/Forms/compare/0.12.0...0.13.0" TargetMode="External"/><Relationship Id="rId426" Type="http://schemas.openxmlformats.org/officeDocument/2006/relationships/hyperlink" Target="https://github.com/DigitalState/Forms/compare/0.14.0...0.15.0" TargetMode="External"/><Relationship Id="rId633" Type="http://schemas.openxmlformats.org/officeDocument/2006/relationships/hyperlink" Target="https://github.com/DigitalState/Forms/compare/0.19.0-rc3...0.19.0-rc4" TargetMode="External"/><Relationship Id="rId67" Type="http://schemas.openxmlformats.org/officeDocument/2006/relationships/hyperlink" Target="https://github.com/DigitalState/Forms/compare/0.8.0...0.9.0" TargetMode="External"/><Relationship Id="rId272" Type="http://schemas.openxmlformats.org/officeDocument/2006/relationships/hyperlink" Target="https://github.com/DigitalState/Forms/compare/0.14.0...0.15.0" TargetMode="External"/><Relationship Id="rId577" Type="http://schemas.openxmlformats.org/officeDocument/2006/relationships/hyperlink" Target="https://github.com/DigitalState/Forms/compare/0.16.6...0.17.0" TargetMode="External"/><Relationship Id="rId132" Type="http://schemas.openxmlformats.org/officeDocument/2006/relationships/hyperlink" Target="https://github.com/DigitalState/Forms/compare/0.8.0...0.9.0" TargetMode="External"/><Relationship Id="rId437" Type="http://schemas.openxmlformats.org/officeDocument/2006/relationships/hyperlink" Target="https://github.com/DigitalState/Forms/compare/0.14.0...0.15.0" TargetMode="External"/><Relationship Id="rId644" Type="http://schemas.openxmlformats.org/officeDocument/2006/relationships/hyperlink" Target="https://github.com/DigitalState/Forms/compare/0.19.0-rc3...0.19.0-rc4" TargetMode="External"/><Relationship Id="rId283" Type="http://schemas.openxmlformats.org/officeDocument/2006/relationships/hyperlink" Target="https://github.com/DigitalState/Forms/compare/0.14.0...0.15.0" TargetMode="External"/><Relationship Id="rId490" Type="http://schemas.openxmlformats.org/officeDocument/2006/relationships/hyperlink" Target="https://github.com/DigitalState/Forms/compare/0.14.0...0.15.0" TargetMode="External"/><Relationship Id="rId504" Type="http://schemas.openxmlformats.org/officeDocument/2006/relationships/hyperlink" Target="https://github.com/DigitalState/Forms/compare/0.14.0...0.15.0" TargetMode="External"/><Relationship Id="rId78" Type="http://schemas.openxmlformats.org/officeDocument/2006/relationships/hyperlink" Target="https://github.com/DigitalState/Forms/compare/0.8.0...0.9.0" TargetMode="External"/><Relationship Id="rId143" Type="http://schemas.openxmlformats.org/officeDocument/2006/relationships/hyperlink" Target="https://github.com/DigitalState/Forms/compare/0.8.0...0.9.0" TargetMode="External"/><Relationship Id="rId350" Type="http://schemas.openxmlformats.org/officeDocument/2006/relationships/hyperlink" Target="https://github.com/DigitalState/Forms/compare/0.14.0...0.15.0" TargetMode="External"/><Relationship Id="rId588" Type="http://schemas.openxmlformats.org/officeDocument/2006/relationships/hyperlink" Target="https://github.com/DigitalState/Forms/compare/0.16.6...0.17.0" TargetMode="External"/><Relationship Id="rId9" Type="http://schemas.openxmlformats.org/officeDocument/2006/relationships/hyperlink" Target="https://github.com/DigitalState/Forms/compare/0.7.0...0.8.0" TargetMode="External"/><Relationship Id="rId210" Type="http://schemas.openxmlformats.org/officeDocument/2006/relationships/hyperlink" Target="https://github.com/DigitalState/Forms/compare/0.11.0...0.12.0" TargetMode="External"/><Relationship Id="rId448" Type="http://schemas.openxmlformats.org/officeDocument/2006/relationships/hyperlink" Target="https://github.com/DigitalState/Forms/compare/0.14.0...0.15.0" TargetMode="External"/><Relationship Id="rId655" Type="http://schemas.openxmlformats.org/officeDocument/2006/relationships/hyperlink" Target="https://github.com/DigitalState/Forms/compare/0.19.0-rc4...0.19.0-rc5" TargetMode="External"/><Relationship Id="rId294" Type="http://schemas.openxmlformats.org/officeDocument/2006/relationships/hyperlink" Target="https://github.com/DigitalState/Forms/compare/0.14.0...0.15.0" TargetMode="External"/><Relationship Id="rId308" Type="http://schemas.openxmlformats.org/officeDocument/2006/relationships/hyperlink" Target="https://github.com/DigitalState/Forms/compare/0.14.0...0.15.0" TargetMode="External"/><Relationship Id="rId515" Type="http://schemas.openxmlformats.org/officeDocument/2006/relationships/hyperlink" Target="https://github.com/DigitalState/Forms/compare/0.14.0...0.15.0" TargetMode="External"/><Relationship Id="rId89" Type="http://schemas.openxmlformats.org/officeDocument/2006/relationships/hyperlink" Target="https://github.com/DigitalState/Forms/compare/0.8.0...0.9.0" TargetMode="External"/><Relationship Id="rId154" Type="http://schemas.openxmlformats.org/officeDocument/2006/relationships/hyperlink" Target="https://github.com/DigitalState/Forms/compare/0.8.0...0.9.0" TargetMode="External"/><Relationship Id="rId361" Type="http://schemas.openxmlformats.org/officeDocument/2006/relationships/hyperlink" Target="https://github.com/DigitalState/Forms/compare/0.14.0...0.15.0" TargetMode="External"/><Relationship Id="rId599" Type="http://schemas.openxmlformats.org/officeDocument/2006/relationships/hyperlink" Target="https://github.com/DigitalState/Forms/compare/0.17.2...0.17.3" TargetMode="External"/><Relationship Id="rId459" Type="http://schemas.openxmlformats.org/officeDocument/2006/relationships/hyperlink" Target="https://github.com/DigitalState/Forms/compare/0.14.0...0.15.0" TargetMode="External"/><Relationship Id="rId16" Type="http://schemas.openxmlformats.org/officeDocument/2006/relationships/hyperlink" Target="https://github.com/DigitalState/Forms/compare/0.7.0...0.8.0" TargetMode="External"/><Relationship Id="rId221" Type="http://schemas.openxmlformats.org/officeDocument/2006/relationships/hyperlink" Target="https://github.com/DigitalState/Forms/compare/0.12.0...0.13.0" TargetMode="External"/><Relationship Id="rId319" Type="http://schemas.openxmlformats.org/officeDocument/2006/relationships/hyperlink" Target="https://github.com/DigitalState/Forms/compare/0.14.0...0.15.0" TargetMode="External"/><Relationship Id="rId526" Type="http://schemas.openxmlformats.org/officeDocument/2006/relationships/hyperlink" Target="https://github.com/DigitalState/Forms/compare/0.14.0...0.15.0" TargetMode="External"/><Relationship Id="rId165" Type="http://schemas.openxmlformats.org/officeDocument/2006/relationships/hyperlink" Target="https://github.com/DigitalState/Forms/compare/0.8.0...0.9.0" TargetMode="External"/><Relationship Id="rId372" Type="http://schemas.openxmlformats.org/officeDocument/2006/relationships/hyperlink" Target="https://github.com/DigitalState/Forms/compare/0.14.0...0.15.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71"/>
  <sheetViews>
    <sheetView workbookViewId="0">
      <selection activeCell="C10" sqref="C10"/>
    </sheetView>
  </sheetViews>
  <sheetFormatPr defaultRowHeight="15" x14ac:dyDescent="0.25"/>
  <cols>
    <col min="1" max="1" width="86" bestFit="1" customWidth="1"/>
    <col min="2" max="2" width="34.7109375" bestFit="1" customWidth="1"/>
    <col min="3" max="3" width="41.140625" bestFit="1" customWidth="1"/>
    <col min="4" max="4" width="31.7109375" bestFit="1" customWidth="1"/>
    <col min="5" max="6" width="35.5703125" bestFit="1" customWidth="1"/>
    <col min="7" max="7" width="39" bestFit="1" customWidth="1"/>
    <col min="8" max="8" width="35.5703125" bestFit="1" customWidth="1"/>
    <col min="9" max="10" width="33.42578125" bestFit="1" customWidth="1"/>
    <col min="11" max="11" width="35.5703125" bestFit="1" customWidth="1"/>
    <col min="12" max="12" width="41.140625" bestFit="1" customWidth="1"/>
    <col min="13" max="13" width="34.7109375" bestFit="1" customWidth="1"/>
    <col min="14" max="15" width="33.42578125" bestFit="1" customWidth="1"/>
    <col min="16" max="16" width="34.42578125" bestFit="1" customWidth="1"/>
    <col min="17" max="17" width="36.7109375" bestFit="1" customWidth="1"/>
    <col min="18" max="19" width="33.42578125" bestFit="1" customWidth="1"/>
    <col min="20" max="20" width="36.7109375" bestFit="1" customWidth="1"/>
    <col min="21" max="21" width="33.42578125" bestFit="1" customWidth="1"/>
    <col min="22" max="22" width="40" bestFit="1" customWidth="1"/>
    <col min="23" max="23" width="33.42578125" bestFit="1" customWidth="1"/>
    <col min="24" max="24" width="35.5703125" bestFit="1" customWidth="1"/>
    <col min="25" max="25" width="33.42578125" bestFit="1" customWidth="1"/>
    <col min="26" max="26" width="35.5703125" bestFit="1" customWidth="1"/>
    <col min="27" max="29" width="33.42578125" bestFit="1" customWidth="1"/>
    <col min="30" max="30" width="37.85546875" bestFit="1" customWidth="1"/>
    <col min="31" max="31" width="31.7109375" bestFit="1" customWidth="1"/>
    <col min="32" max="32" width="32.5703125" bestFit="1" customWidth="1"/>
    <col min="33" max="33" width="10.140625" bestFit="1" customWidth="1"/>
  </cols>
  <sheetData>
    <row r="1" spans="1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 x14ac:dyDescent="0.25">
      <c r="A2" t="s">
        <v>63</v>
      </c>
      <c r="B2" t="s">
        <v>533</v>
      </c>
      <c r="C2" s="3" t="s">
        <v>476</v>
      </c>
    </row>
    <row r="3" spans="1:33" x14ac:dyDescent="0.25">
      <c r="A3" t="s">
        <v>65</v>
      </c>
      <c r="B3" t="s">
        <v>533</v>
      </c>
      <c r="C3" s="3" t="s">
        <v>457</v>
      </c>
    </row>
    <row r="4" spans="1:33" x14ac:dyDescent="0.25">
      <c r="A4" t="s">
        <v>66</v>
      </c>
      <c r="B4" t="s">
        <v>533</v>
      </c>
      <c r="L4" s="3" t="s">
        <v>477</v>
      </c>
    </row>
    <row r="5" spans="1:33" x14ac:dyDescent="0.25">
      <c r="A5" t="s">
        <v>67</v>
      </c>
      <c r="B5" t="s">
        <v>533</v>
      </c>
      <c r="C5" s="3" t="s">
        <v>443</v>
      </c>
      <c r="L5" s="4" t="s">
        <v>611</v>
      </c>
    </row>
    <row r="6" spans="1:33" x14ac:dyDescent="0.25">
      <c r="A6" t="s">
        <v>68</v>
      </c>
      <c r="B6" t="s">
        <v>533</v>
      </c>
      <c r="L6" s="3" t="s">
        <v>457</v>
      </c>
    </row>
    <row r="7" spans="1:33" x14ac:dyDescent="0.25">
      <c r="A7" t="s">
        <v>69</v>
      </c>
      <c r="B7" t="s">
        <v>533</v>
      </c>
      <c r="L7" s="3" t="s">
        <v>435</v>
      </c>
    </row>
    <row r="8" spans="1:33" x14ac:dyDescent="0.25">
      <c r="A8" t="s">
        <v>70</v>
      </c>
      <c r="B8" t="s">
        <v>533</v>
      </c>
      <c r="C8" s="3" t="s">
        <v>485</v>
      </c>
    </row>
    <row r="9" spans="1:33" x14ac:dyDescent="0.25">
      <c r="A9" t="s">
        <v>71</v>
      </c>
      <c r="B9" s="3" t="s">
        <v>64</v>
      </c>
      <c r="L9" s="1" t="s">
        <v>572</v>
      </c>
      <c r="AB9" s="5" t="s">
        <v>442</v>
      </c>
    </row>
    <row r="10" spans="1:33" x14ac:dyDescent="0.25">
      <c r="A10" t="s">
        <v>72</v>
      </c>
      <c r="B10" t="s">
        <v>533</v>
      </c>
      <c r="C10" s="3" t="s">
        <v>440</v>
      </c>
    </row>
    <row r="11" spans="1:33" x14ac:dyDescent="0.25">
      <c r="A11" t="s">
        <v>73</v>
      </c>
      <c r="B11" t="s">
        <v>533</v>
      </c>
      <c r="C11" s="3" t="s">
        <v>440</v>
      </c>
      <c r="L11" s="4" t="s">
        <v>586</v>
      </c>
    </row>
    <row r="12" spans="1:33" x14ac:dyDescent="0.25">
      <c r="A12" t="s">
        <v>74</v>
      </c>
      <c r="B12" t="s">
        <v>533</v>
      </c>
      <c r="L12" s="3" t="s">
        <v>443</v>
      </c>
    </row>
    <row r="13" spans="1:33" x14ac:dyDescent="0.25">
      <c r="A13" t="s">
        <v>75</v>
      </c>
      <c r="B13" t="s">
        <v>533</v>
      </c>
      <c r="L13" s="3" t="s">
        <v>490</v>
      </c>
    </row>
    <row r="14" spans="1:33" x14ac:dyDescent="0.25">
      <c r="A14" t="s">
        <v>76</v>
      </c>
      <c r="B14" s="3" t="s">
        <v>64</v>
      </c>
      <c r="J14" t="s">
        <v>533</v>
      </c>
    </row>
    <row r="15" spans="1:33" x14ac:dyDescent="0.25">
      <c r="A15" t="s">
        <v>77</v>
      </c>
      <c r="B15" t="s">
        <v>533</v>
      </c>
      <c r="C15" s="3" t="s">
        <v>490</v>
      </c>
    </row>
    <row r="16" spans="1:33" x14ac:dyDescent="0.25">
      <c r="A16" t="s">
        <v>78</v>
      </c>
      <c r="B16" t="s">
        <v>533</v>
      </c>
      <c r="L16" s="3" t="s">
        <v>462</v>
      </c>
      <c r="AB16" s="1" t="s">
        <v>439</v>
      </c>
    </row>
    <row r="17" spans="1:28" x14ac:dyDescent="0.25">
      <c r="A17" t="s">
        <v>79</v>
      </c>
      <c r="B17" t="s">
        <v>533</v>
      </c>
      <c r="L17" s="3" t="s">
        <v>489</v>
      </c>
    </row>
    <row r="18" spans="1:28" x14ac:dyDescent="0.25">
      <c r="A18" t="s">
        <v>80</v>
      </c>
      <c r="B18" t="s">
        <v>533</v>
      </c>
      <c r="C18" s="3" t="s">
        <v>462</v>
      </c>
      <c r="G18" s="5" t="s">
        <v>442</v>
      </c>
      <c r="I18" s="5" t="s">
        <v>434</v>
      </c>
      <c r="L18" s="4" t="s">
        <v>513</v>
      </c>
    </row>
    <row r="19" spans="1:28" x14ac:dyDescent="0.25">
      <c r="A19" t="s">
        <v>81</v>
      </c>
      <c r="B19" s="3" t="s">
        <v>64</v>
      </c>
      <c r="L19" t="s">
        <v>533</v>
      </c>
    </row>
    <row r="20" spans="1:28" x14ac:dyDescent="0.25">
      <c r="A20" t="s">
        <v>82</v>
      </c>
      <c r="B20" t="s">
        <v>533</v>
      </c>
      <c r="L20" s="3" t="s">
        <v>441</v>
      </c>
    </row>
    <row r="21" spans="1:28" x14ac:dyDescent="0.25">
      <c r="A21" t="s">
        <v>83</v>
      </c>
      <c r="B21" s="1" t="s">
        <v>439</v>
      </c>
    </row>
    <row r="22" spans="1:28" x14ac:dyDescent="0.25">
      <c r="A22" t="s">
        <v>84</v>
      </c>
      <c r="B22" t="s">
        <v>533</v>
      </c>
      <c r="C22" s="3" t="s">
        <v>456</v>
      </c>
      <c r="L22" s="4" t="s">
        <v>578</v>
      </c>
    </row>
    <row r="23" spans="1:28" x14ac:dyDescent="0.25">
      <c r="A23" t="s">
        <v>85</v>
      </c>
      <c r="B23" t="s">
        <v>533</v>
      </c>
      <c r="C23" s="3" t="s">
        <v>440</v>
      </c>
      <c r="L23" s="4" t="s">
        <v>586</v>
      </c>
    </row>
    <row r="24" spans="1:28" x14ac:dyDescent="0.25">
      <c r="A24" t="s">
        <v>86</v>
      </c>
      <c r="B24" t="s">
        <v>533</v>
      </c>
      <c r="L24" s="3" t="s">
        <v>470</v>
      </c>
    </row>
    <row r="25" spans="1:28" x14ac:dyDescent="0.25">
      <c r="A25" t="s">
        <v>87</v>
      </c>
      <c r="B25" t="s">
        <v>533</v>
      </c>
      <c r="L25" s="3" t="s">
        <v>456</v>
      </c>
    </row>
    <row r="26" spans="1:28" x14ac:dyDescent="0.25">
      <c r="A26" t="s">
        <v>88</v>
      </c>
      <c r="B26" t="s">
        <v>533</v>
      </c>
      <c r="C26" s="3" t="s">
        <v>474</v>
      </c>
      <c r="L26" s="4" t="s">
        <v>596</v>
      </c>
    </row>
    <row r="27" spans="1:28" x14ac:dyDescent="0.25">
      <c r="A27" t="s">
        <v>89</v>
      </c>
      <c r="B27" t="s">
        <v>533</v>
      </c>
      <c r="C27" s="3" t="s">
        <v>451</v>
      </c>
    </row>
    <row r="28" spans="1:28" x14ac:dyDescent="0.25">
      <c r="A28" t="s">
        <v>90</v>
      </c>
      <c r="B28" t="s">
        <v>533</v>
      </c>
      <c r="C28" s="3" t="s">
        <v>488</v>
      </c>
      <c r="L28" s="4" t="s">
        <v>615</v>
      </c>
    </row>
    <row r="29" spans="1:28" x14ac:dyDescent="0.25">
      <c r="A29" t="s">
        <v>91</v>
      </c>
      <c r="B29" t="s">
        <v>533</v>
      </c>
      <c r="L29" s="3" t="s">
        <v>567</v>
      </c>
    </row>
    <row r="30" spans="1:28" x14ac:dyDescent="0.25">
      <c r="A30" t="s">
        <v>92</v>
      </c>
      <c r="B30" t="s">
        <v>533</v>
      </c>
      <c r="L30" s="3" t="s">
        <v>462</v>
      </c>
      <c r="AB30" s="1" t="s">
        <v>439</v>
      </c>
    </row>
    <row r="31" spans="1:28" x14ac:dyDescent="0.25">
      <c r="A31" t="s">
        <v>93</v>
      </c>
      <c r="B31" t="s">
        <v>533</v>
      </c>
      <c r="L31" s="3" t="s">
        <v>561</v>
      </c>
      <c r="AB31" s="1" t="s">
        <v>555</v>
      </c>
    </row>
    <row r="32" spans="1:28" x14ac:dyDescent="0.25">
      <c r="A32" t="s">
        <v>94</v>
      </c>
      <c r="B32" t="s">
        <v>533</v>
      </c>
      <c r="K32" s="3" t="s">
        <v>534</v>
      </c>
      <c r="L32" s="4" t="s">
        <v>613</v>
      </c>
    </row>
    <row r="33" spans="1:26" x14ac:dyDescent="0.25">
      <c r="A33" t="s">
        <v>95</v>
      </c>
      <c r="B33" t="s">
        <v>533</v>
      </c>
      <c r="C33" s="3" t="s">
        <v>453</v>
      </c>
    </row>
    <row r="34" spans="1:26" x14ac:dyDescent="0.25">
      <c r="A34" t="s">
        <v>96</v>
      </c>
      <c r="B34" t="s">
        <v>533</v>
      </c>
      <c r="L34" s="3" t="s">
        <v>456</v>
      </c>
    </row>
    <row r="35" spans="1:26" x14ac:dyDescent="0.25">
      <c r="A35" t="s">
        <v>97</v>
      </c>
      <c r="B35" t="s">
        <v>533</v>
      </c>
      <c r="C35" s="3" t="s">
        <v>496</v>
      </c>
      <c r="G35" s="2" t="s">
        <v>524</v>
      </c>
    </row>
    <row r="36" spans="1:26" x14ac:dyDescent="0.25">
      <c r="A36" t="s">
        <v>98</v>
      </c>
      <c r="B36" t="s">
        <v>533</v>
      </c>
      <c r="L36" s="3" t="s">
        <v>568</v>
      </c>
    </row>
    <row r="37" spans="1:26" x14ac:dyDescent="0.25">
      <c r="A37" t="s">
        <v>99</v>
      </c>
      <c r="B37" s="3" t="s">
        <v>64</v>
      </c>
      <c r="L37" s="1" t="s">
        <v>495</v>
      </c>
    </row>
    <row r="38" spans="1:26" x14ac:dyDescent="0.25">
      <c r="A38" t="s">
        <v>100</v>
      </c>
      <c r="B38" t="s">
        <v>533</v>
      </c>
      <c r="C38" s="3" t="s">
        <v>492</v>
      </c>
    </row>
    <row r="39" spans="1:26" x14ac:dyDescent="0.25">
      <c r="A39" t="s">
        <v>101</v>
      </c>
      <c r="B39" t="s">
        <v>533</v>
      </c>
      <c r="L39" s="3" t="s">
        <v>493</v>
      </c>
    </row>
    <row r="40" spans="1:26" x14ac:dyDescent="0.25">
      <c r="A40" t="s">
        <v>102</v>
      </c>
      <c r="B40" s="3" t="s">
        <v>64</v>
      </c>
      <c r="G40" s="5" t="s">
        <v>525</v>
      </c>
      <c r="L40" s="4" t="s">
        <v>618</v>
      </c>
    </row>
    <row r="41" spans="1:26" x14ac:dyDescent="0.25">
      <c r="A41" t="s">
        <v>103</v>
      </c>
      <c r="B41" t="s">
        <v>533</v>
      </c>
      <c r="C41" s="3" t="s">
        <v>444</v>
      </c>
      <c r="G41" s="2" t="s">
        <v>524</v>
      </c>
    </row>
    <row r="42" spans="1:26" x14ac:dyDescent="0.25">
      <c r="A42" t="s">
        <v>104</v>
      </c>
      <c r="B42" t="s">
        <v>533</v>
      </c>
      <c r="C42" s="3" t="s">
        <v>470</v>
      </c>
    </row>
    <row r="43" spans="1:26" x14ac:dyDescent="0.25">
      <c r="A43" t="s">
        <v>105</v>
      </c>
      <c r="B43" t="s">
        <v>533</v>
      </c>
      <c r="L43" s="3" t="s">
        <v>473</v>
      </c>
    </row>
    <row r="44" spans="1:26" x14ac:dyDescent="0.25">
      <c r="A44" t="s">
        <v>106</v>
      </c>
      <c r="B44" t="s">
        <v>533</v>
      </c>
      <c r="L44" s="3" t="s">
        <v>441</v>
      </c>
    </row>
    <row r="45" spans="1:26" x14ac:dyDescent="0.25">
      <c r="A45" t="s">
        <v>107</v>
      </c>
      <c r="B45" t="s">
        <v>533</v>
      </c>
      <c r="L45" s="3" t="s">
        <v>488</v>
      </c>
      <c r="X45" s="5" t="s">
        <v>635</v>
      </c>
    </row>
    <row r="46" spans="1:26" x14ac:dyDescent="0.25">
      <c r="A46" t="s">
        <v>108</v>
      </c>
      <c r="B46" t="s">
        <v>533</v>
      </c>
      <c r="C46" s="3" t="s">
        <v>490</v>
      </c>
    </row>
    <row r="47" spans="1:26" x14ac:dyDescent="0.25">
      <c r="A47" t="s">
        <v>109</v>
      </c>
      <c r="B47" t="s">
        <v>533</v>
      </c>
      <c r="C47" s="3" t="s">
        <v>471</v>
      </c>
      <c r="E47" s="5" t="s">
        <v>507</v>
      </c>
      <c r="G47" s="1" t="s">
        <v>435</v>
      </c>
      <c r="L47" s="5" t="s">
        <v>597</v>
      </c>
      <c r="M47" s="5" t="s">
        <v>627</v>
      </c>
      <c r="N47" s="5" t="s">
        <v>532</v>
      </c>
      <c r="O47" s="5" t="s">
        <v>532</v>
      </c>
      <c r="P47" s="5" t="s">
        <v>532</v>
      </c>
      <c r="Q47" s="5" t="s">
        <v>532</v>
      </c>
      <c r="R47" s="5" t="s">
        <v>532</v>
      </c>
      <c r="S47" s="5" t="s">
        <v>532</v>
      </c>
      <c r="T47" s="5" t="s">
        <v>532</v>
      </c>
      <c r="U47" s="5" t="s">
        <v>532</v>
      </c>
      <c r="W47" s="5" t="s">
        <v>532</v>
      </c>
      <c r="X47" s="5" t="s">
        <v>629</v>
      </c>
      <c r="Y47" s="5" t="s">
        <v>532</v>
      </c>
      <c r="Z47" s="5" t="s">
        <v>532</v>
      </c>
    </row>
    <row r="48" spans="1:26" x14ac:dyDescent="0.25">
      <c r="A48" t="s">
        <v>110</v>
      </c>
      <c r="B48" t="s">
        <v>533</v>
      </c>
      <c r="C48" s="3" t="s">
        <v>456</v>
      </c>
      <c r="L48" s="4" t="s">
        <v>578</v>
      </c>
    </row>
    <row r="49" spans="1:31" x14ac:dyDescent="0.25">
      <c r="A49" t="s">
        <v>111</v>
      </c>
      <c r="B49" s="3" t="s">
        <v>64</v>
      </c>
      <c r="L49" s="1" t="s">
        <v>606</v>
      </c>
      <c r="X49" s="5" t="s">
        <v>637</v>
      </c>
    </row>
    <row r="50" spans="1:31" x14ac:dyDescent="0.25">
      <c r="A50" t="s">
        <v>112</v>
      </c>
      <c r="B50" s="3" t="s">
        <v>64</v>
      </c>
      <c r="C50" t="s">
        <v>504</v>
      </c>
    </row>
    <row r="51" spans="1:31" x14ac:dyDescent="0.25">
      <c r="A51" t="s">
        <v>113</v>
      </c>
      <c r="B51" t="s">
        <v>533</v>
      </c>
      <c r="L51" s="3" t="s">
        <v>440</v>
      </c>
    </row>
    <row r="52" spans="1:31" x14ac:dyDescent="0.25">
      <c r="A52" t="s">
        <v>114</v>
      </c>
      <c r="B52" t="s">
        <v>533</v>
      </c>
      <c r="C52" s="3" t="s">
        <v>470</v>
      </c>
      <c r="L52" s="4" t="s">
        <v>616</v>
      </c>
    </row>
    <row r="53" spans="1:31" x14ac:dyDescent="0.25">
      <c r="A53" t="s">
        <v>115</v>
      </c>
      <c r="B53" t="s">
        <v>533</v>
      </c>
      <c r="L53" s="3" t="s">
        <v>494</v>
      </c>
    </row>
    <row r="54" spans="1:31" x14ac:dyDescent="0.25">
      <c r="A54" t="s">
        <v>116</v>
      </c>
      <c r="B54" s="3" t="s">
        <v>64</v>
      </c>
      <c r="L54" s="5" t="s">
        <v>546</v>
      </c>
      <c r="T54" s="5" t="s">
        <v>631</v>
      </c>
    </row>
    <row r="55" spans="1:31" x14ac:dyDescent="0.25">
      <c r="A55" t="s">
        <v>117</v>
      </c>
      <c r="B55" t="s">
        <v>533</v>
      </c>
      <c r="L55" s="3" t="s">
        <v>443</v>
      </c>
    </row>
    <row r="56" spans="1:31" x14ac:dyDescent="0.25">
      <c r="A56" t="s">
        <v>118</v>
      </c>
      <c r="B56" s="3" t="s">
        <v>64</v>
      </c>
      <c r="L56" s="5" t="s">
        <v>434</v>
      </c>
    </row>
    <row r="57" spans="1:31" x14ac:dyDescent="0.25">
      <c r="A57" t="s">
        <v>119</v>
      </c>
      <c r="B57" s="3" t="s">
        <v>64</v>
      </c>
      <c r="M57" s="2" t="s">
        <v>626</v>
      </c>
      <c r="T57" s="5" t="s">
        <v>434</v>
      </c>
      <c r="AE57" s="5" t="s">
        <v>434</v>
      </c>
    </row>
    <row r="58" spans="1:31" x14ac:dyDescent="0.25">
      <c r="A58" t="s">
        <v>120</v>
      </c>
      <c r="B58" s="3" t="s">
        <v>64</v>
      </c>
      <c r="L58" t="s">
        <v>533</v>
      </c>
    </row>
    <row r="59" spans="1:31" x14ac:dyDescent="0.25">
      <c r="A59" t="s">
        <v>121</v>
      </c>
      <c r="B59" s="3" t="s">
        <v>64</v>
      </c>
      <c r="L59" s="5" t="s">
        <v>574</v>
      </c>
      <c r="AB59" s="1" t="s">
        <v>456</v>
      </c>
    </row>
    <row r="60" spans="1:31" x14ac:dyDescent="0.25">
      <c r="A60" t="s">
        <v>122</v>
      </c>
      <c r="B60" t="s">
        <v>533</v>
      </c>
      <c r="L60" s="3" t="s">
        <v>490</v>
      </c>
    </row>
    <row r="61" spans="1:31" x14ac:dyDescent="0.25">
      <c r="A61" t="s">
        <v>123</v>
      </c>
      <c r="B61" s="3" t="s">
        <v>64</v>
      </c>
      <c r="C61" s="1" t="s">
        <v>501</v>
      </c>
      <c r="L61" s="4" t="s">
        <v>621</v>
      </c>
    </row>
    <row r="62" spans="1:31" x14ac:dyDescent="0.25">
      <c r="A62" t="s">
        <v>124</v>
      </c>
      <c r="B62" t="s">
        <v>533</v>
      </c>
      <c r="F62" s="3" t="s">
        <v>450</v>
      </c>
      <c r="L62" s="4" t="s">
        <v>508</v>
      </c>
    </row>
    <row r="63" spans="1:31" x14ac:dyDescent="0.25">
      <c r="A63" t="s">
        <v>125</v>
      </c>
      <c r="B63" s="3" t="s">
        <v>64</v>
      </c>
      <c r="L63" s="1" t="s">
        <v>504</v>
      </c>
    </row>
    <row r="64" spans="1:31" x14ac:dyDescent="0.25">
      <c r="A64" t="s">
        <v>126</v>
      </c>
      <c r="B64" t="s">
        <v>533</v>
      </c>
      <c r="L64" s="3" t="s">
        <v>457</v>
      </c>
    </row>
    <row r="65" spans="1:32" x14ac:dyDescent="0.25">
      <c r="A65" t="s">
        <v>127</v>
      </c>
      <c r="B65" t="s">
        <v>533</v>
      </c>
      <c r="C65" s="3" t="s">
        <v>443</v>
      </c>
      <c r="L65" s="4" t="s">
        <v>611</v>
      </c>
    </row>
    <row r="66" spans="1:32" x14ac:dyDescent="0.25">
      <c r="A66" t="s">
        <v>128</v>
      </c>
      <c r="B66" t="s">
        <v>533</v>
      </c>
      <c r="L66" s="3" t="s">
        <v>453</v>
      </c>
    </row>
    <row r="67" spans="1:32" x14ac:dyDescent="0.25">
      <c r="A67" t="s">
        <v>129</v>
      </c>
      <c r="B67" t="s">
        <v>533</v>
      </c>
      <c r="C67" s="3" t="s">
        <v>443</v>
      </c>
      <c r="L67" s="4" t="s">
        <v>611</v>
      </c>
    </row>
    <row r="68" spans="1:32" x14ac:dyDescent="0.25">
      <c r="A68" t="s">
        <v>130</v>
      </c>
      <c r="B68" t="s">
        <v>533</v>
      </c>
      <c r="L68" s="3" t="s">
        <v>435</v>
      </c>
    </row>
    <row r="69" spans="1:32" x14ac:dyDescent="0.25">
      <c r="A69" t="s">
        <v>131</v>
      </c>
      <c r="B69" t="s">
        <v>533</v>
      </c>
      <c r="R69" s="3" t="s">
        <v>555</v>
      </c>
    </row>
    <row r="70" spans="1:32" x14ac:dyDescent="0.25">
      <c r="A70" t="s">
        <v>132</v>
      </c>
      <c r="B70" t="s">
        <v>533</v>
      </c>
      <c r="L70" s="3" t="s">
        <v>451</v>
      </c>
    </row>
    <row r="71" spans="1:32" x14ac:dyDescent="0.25">
      <c r="A71" t="s">
        <v>133</v>
      </c>
      <c r="B71" s="3" t="s">
        <v>64</v>
      </c>
      <c r="C71" s="1" t="s">
        <v>501</v>
      </c>
      <c r="L71" s="4" t="s">
        <v>621</v>
      </c>
    </row>
    <row r="72" spans="1:32" x14ac:dyDescent="0.25">
      <c r="A72" t="s">
        <v>134</v>
      </c>
      <c r="B72" t="s">
        <v>533</v>
      </c>
      <c r="L72" s="3" t="s">
        <v>555</v>
      </c>
    </row>
    <row r="73" spans="1:32" x14ac:dyDescent="0.25">
      <c r="A73" t="s">
        <v>135</v>
      </c>
      <c r="B73" t="s">
        <v>533</v>
      </c>
      <c r="C73" s="3" t="s">
        <v>450</v>
      </c>
      <c r="F73" s="5" t="s">
        <v>507</v>
      </c>
      <c r="G73" s="1" t="s">
        <v>435</v>
      </c>
      <c r="L73" s="5" t="s">
        <v>540</v>
      </c>
      <c r="P73" s="5" t="s">
        <v>434</v>
      </c>
      <c r="AF73" s="2" t="s">
        <v>524</v>
      </c>
    </row>
    <row r="74" spans="1:32" x14ac:dyDescent="0.25">
      <c r="A74" t="s">
        <v>136</v>
      </c>
      <c r="B74" t="s">
        <v>533</v>
      </c>
      <c r="L74" s="3" t="s">
        <v>555</v>
      </c>
    </row>
    <row r="75" spans="1:32" x14ac:dyDescent="0.25">
      <c r="A75" t="s">
        <v>137</v>
      </c>
      <c r="B75" s="3" t="s">
        <v>64</v>
      </c>
      <c r="C75" s="1" t="s">
        <v>501</v>
      </c>
    </row>
    <row r="76" spans="1:32" x14ac:dyDescent="0.25">
      <c r="A76" t="s">
        <v>138</v>
      </c>
      <c r="B76" t="s">
        <v>533</v>
      </c>
      <c r="C76" s="3" t="s">
        <v>461</v>
      </c>
      <c r="L76" s="4" t="s">
        <v>584</v>
      </c>
    </row>
    <row r="77" spans="1:32" x14ac:dyDescent="0.25">
      <c r="A77" t="s">
        <v>139</v>
      </c>
      <c r="B77" t="s">
        <v>533</v>
      </c>
      <c r="C77" s="3" t="s">
        <v>488</v>
      </c>
      <c r="G77" s="5" t="s">
        <v>522</v>
      </c>
      <c r="L77" s="4" t="s">
        <v>589</v>
      </c>
    </row>
    <row r="78" spans="1:32" x14ac:dyDescent="0.25">
      <c r="A78" t="s">
        <v>140</v>
      </c>
      <c r="B78" t="s">
        <v>533</v>
      </c>
      <c r="C78" s="3" t="s">
        <v>451</v>
      </c>
      <c r="L78" s="4" t="s">
        <v>514</v>
      </c>
    </row>
    <row r="79" spans="1:32" x14ac:dyDescent="0.25">
      <c r="A79" t="s">
        <v>141</v>
      </c>
      <c r="B79" s="3" t="s">
        <v>64</v>
      </c>
      <c r="L79" s="1" t="s">
        <v>504</v>
      </c>
    </row>
    <row r="80" spans="1:32" x14ac:dyDescent="0.25">
      <c r="A80" t="s">
        <v>142</v>
      </c>
      <c r="B80" s="3" t="s">
        <v>64</v>
      </c>
      <c r="L80" s="5" t="s">
        <v>434</v>
      </c>
      <c r="T80" s="5" t="s">
        <v>631</v>
      </c>
    </row>
    <row r="81" spans="1:28" x14ac:dyDescent="0.25">
      <c r="A81" t="s">
        <v>143</v>
      </c>
      <c r="B81" s="3" t="s">
        <v>64</v>
      </c>
      <c r="L81" s="5" t="s">
        <v>434</v>
      </c>
      <c r="T81" s="5" t="s">
        <v>631</v>
      </c>
    </row>
    <row r="82" spans="1:28" x14ac:dyDescent="0.25">
      <c r="A82" t="s">
        <v>144</v>
      </c>
      <c r="B82" s="3" t="s">
        <v>64</v>
      </c>
      <c r="L82" s="1" t="s">
        <v>435</v>
      </c>
    </row>
    <row r="83" spans="1:28" x14ac:dyDescent="0.25">
      <c r="A83" t="s">
        <v>145</v>
      </c>
      <c r="B83" t="s">
        <v>533</v>
      </c>
      <c r="C83" s="3" t="s">
        <v>466</v>
      </c>
      <c r="L83" s="4" t="s">
        <v>513</v>
      </c>
    </row>
    <row r="84" spans="1:28" x14ac:dyDescent="0.25">
      <c r="A84" t="s">
        <v>146</v>
      </c>
      <c r="B84" t="s">
        <v>533</v>
      </c>
      <c r="Z84" s="3" t="s">
        <v>557</v>
      </c>
    </row>
    <row r="85" spans="1:28" x14ac:dyDescent="0.25">
      <c r="A85" t="s">
        <v>147</v>
      </c>
      <c r="B85" t="s">
        <v>533</v>
      </c>
      <c r="L85" s="3" t="s">
        <v>569</v>
      </c>
    </row>
    <row r="86" spans="1:28" x14ac:dyDescent="0.25">
      <c r="A86" t="s">
        <v>148</v>
      </c>
      <c r="B86" t="s">
        <v>533</v>
      </c>
      <c r="C86" s="3" t="s">
        <v>446</v>
      </c>
    </row>
    <row r="87" spans="1:28" x14ac:dyDescent="0.25">
      <c r="A87" t="s">
        <v>149</v>
      </c>
      <c r="B87" s="3" t="s">
        <v>64</v>
      </c>
      <c r="L87" t="s">
        <v>533</v>
      </c>
    </row>
    <row r="88" spans="1:28" x14ac:dyDescent="0.25">
      <c r="A88" t="s">
        <v>150</v>
      </c>
      <c r="B88" s="3" t="s">
        <v>64</v>
      </c>
      <c r="L88" s="5" t="s">
        <v>558</v>
      </c>
      <c r="T88" s="5" t="s">
        <v>633</v>
      </c>
      <c r="Z88" s="2" t="s">
        <v>628</v>
      </c>
    </row>
    <row r="89" spans="1:28" x14ac:dyDescent="0.25">
      <c r="A89" t="s">
        <v>151</v>
      </c>
      <c r="B89" s="3" t="s">
        <v>64</v>
      </c>
      <c r="L89" s="5" t="s">
        <v>434</v>
      </c>
      <c r="T89" s="5" t="s">
        <v>631</v>
      </c>
    </row>
    <row r="90" spans="1:28" x14ac:dyDescent="0.25">
      <c r="A90" t="s">
        <v>152</v>
      </c>
      <c r="B90" t="s">
        <v>533</v>
      </c>
      <c r="C90" s="3" t="s">
        <v>489</v>
      </c>
    </row>
    <row r="91" spans="1:28" x14ac:dyDescent="0.25">
      <c r="A91" t="s">
        <v>153</v>
      </c>
      <c r="B91" t="s">
        <v>533</v>
      </c>
      <c r="C91" s="3" t="s">
        <v>488</v>
      </c>
      <c r="L91" s="4" t="s">
        <v>615</v>
      </c>
    </row>
    <row r="92" spans="1:28" x14ac:dyDescent="0.25">
      <c r="A92" t="s">
        <v>154</v>
      </c>
      <c r="B92" t="s">
        <v>533</v>
      </c>
      <c r="L92" s="3" t="s">
        <v>461</v>
      </c>
    </row>
    <row r="93" spans="1:28" x14ac:dyDescent="0.25">
      <c r="A93" t="s">
        <v>155</v>
      </c>
      <c r="B93" t="s">
        <v>533</v>
      </c>
      <c r="L93" s="3" t="s">
        <v>473</v>
      </c>
    </row>
    <row r="94" spans="1:28" x14ac:dyDescent="0.25">
      <c r="A94" t="s">
        <v>156</v>
      </c>
      <c r="B94" t="s">
        <v>533</v>
      </c>
      <c r="C94" s="3" t="s">
        <v>447</v>
      </c>
      <c r="L94" s="4" t="s">
        <v>535</v>
      </c>
    </row>
    <row r="95" spans="1:28" x14ac:dyDescent="0.25">
      <c r="A95" t="s">
        <v>157</v>
      </c>
      <c r="B95" s="3" t="s">
        <v>64</v>
      </c>
      <c r="L95" t="s">
        <v>533</v>
      </c>
    </row>
    <row r="96" spans="1:28" x14ac:dyDescent="0.25">
      <c r="A96" t="s">
        <v>158</v>
      </c>
      <c r="B96" t="s">
        <v>533</v>
      </c>
      <c r="L96" s="3" t="s">
        <v>551</v>
      </c>
      <c r="AB96" s="1" t="s">
        <v>439</v>
      </c>
    </row>
    <row r="97" spans="1:30" x14ac:dyDescent="0.25">
      <c r="A97" t="s">
        <v>159</v>
      </c>
      <c r="B97" t="s">
        <v>533</v>
      </c>
      <c r="L97" s="3" t="s">
        <v>456</v>
      </c>
      <c r="X97" s="5" t="s">
        <v>636</v>
      </c>
    </row>
    <row r="98" spans="1:30" x14ac:dyDescent="0.25">
      <c r="A98" t="s">
        <v>160</v>
      </c>
      <c r="B98" t="s">
        <v>533</v>
      </c>
      <c r="C98" s="3" t="s">
        <v>451</v>
      </c>
      <c r="L98" s="4" t="s">
        <v>514</v>
      </c>
    </row>
    <row r="99" spans="1:30" x14ac:dyDescent="0.25">
      <c r="A99" t="s">
        <v>161</v>
      </c>
      <c r="B99" t="s">
        <v>533</v>
      </c>
      <c r="L99" s="3" t="s">
        <v>538</v>
      </c>
    </row>
    <row r="100" spans="1:30" x14ac:dyDescent="0.25">
      <c r="A100" t="s">
        <v>162</v>
      </c>
      <c r="B100" t="s">
        <v>533</v>
      </c>
      <c r="L100" s="3" t="s">
        <v>435</v>
      </c>
    </row>
    <row r="101" spans="1:30" x14ac:dyDescent="0.25">
      <c r="A101" t="s">
        <v>163</v>
      </c>
      <c r="B101" t="s">
        <v>533</v>
      </c>
      <c r="AD101" s="3" t="s">
        <v>492</v>
      </c>
    </row>
    <row r="102" spans="1:30" x14ac:dyDescent="0.25">
      <c r="A102" t="s">
        <v>164</v>
      </c>
      <c r="B102" t="s">
        <v>533</v>
      </c>
      <c r="C102" s="3" t="s">
        <v>472</v>
      </c>
      <c r="G102" s="1" t="s">
        <v>512</v>
      </c>
      <c r="L102" s="4" t="s">
        <v>541</v>
      </c>
    </row>
    <row r="103" spans="1:30" x14ac:dyDescent="0.25">
      <c r="A103" t="s">
        <v>165</v>
      </c>
      <c r="B103" t="s">
        <v>533</v>
      </c>
      <c r="C103" s="3" t="s">
        <v>457</v>
      </c>
    </row>
    <row r="104" spans="1:30" x14ac:dyDescent="0.25">
      <c r="A104" t="s">
        <v>166</v>
      </c>
      <c r="B104" s="3" t="s">
        <v>64</v>
      </c>
      <c r="C104" s="1" t="s">
        <v>502</v>
      </c>
      <c r="L104" s="4" t="s">
        <v>620</v>
      </c>
    </row>
    <row r="105" spans="1:30" x14ac:dyDescent="0.25">
      <c r="A105" t="s">
        <v>167</v>
      </c>
      <c r="B105" s="3" t="s">
        <v>64</v>
      </c>
      <c r="L105" s="1" t="s">
        <v>441</v>
      </c>
    </row>
    <row r="106" spans="1:30" x14ac:dyDescent="0.25">
      <c r="A106" t="s">
        <v>168</v>
      </c>
      <c r="B106" s="3" t="s">
        <v>64</v>
      </c>
      <c r="C106" s="1" t="s">
        <v>480</v>
      </c>
      <c r="G106" s="5" t="s">
        <v>518</v>
      </c>
      <c r="H106" s="1" t="s">
        <v>530</v>
      </c>
    </row>
    <row r="107" spans="1:30" x14ac:dyDescent="0.25">
      <c r="A107" t="s">
        <v>169</v>
      </c>
      <c r="B107" t="s">
        <v>533</v>
      </c>
      <c r="L107" s="3" t="s">
        <v>494</v>
      </c>
    </row>
    <row r="108" spans="1:30" x14ac:dyDescent="0.25">
      <c r="A108" t="s">
        <v>170</v>
      </c>
      <c r="B108" t="s">
        <v>533</v>
      </c>
      <c r="C108" s="3" t="s">
        <v>440</v>
      </c>
    </row>
    <row r="109" spans="1:30" x14ac:dyDescent="0.25">
      <c r="A109" t="s">
        <v>171</v>
      </c>
      <c r="B109" s="3" t="s">
        <v>64</v>
      </c>
      <c r="L109" s="5" t="s">
        <v>434</v>
      </c>
      <c r="AB109" s="1" t="s">
        <v>439</v>
      </c>
    </row>
    <row r="110" spans="1:30" x14ac:dyDescent="0.25">
      <c r="A110" t="s">
        <v>172</v>
      </c>
      <c r="B110" s="3" t="s">
        <v>64</v>
      </c>
      <c r="L110" t="s">
        <v>533</v>
      </c>
    </row>
    <row r="111" spans="1:30" x14ac:dyDescent="0.25">
      <c r="A111" t="s">
        <v>173</v>
      </c>
      <c r="B111" s="3" t="s">
        <v>64</v>
      </c>
      <c r="L111" s="5" t="s">
        <v>434</v>
      </c>
    </row>
    <row r="112" spans="1:30" x14ac:dyDescent="0.25">
      <c r="A112" t="s">
        <v>174</v>
      </c>
      <c r="B112" s="3" t="s">
        <v>64</v>
      </c>
      <c r="L112" s="5" t="s">
        <v>434</v>
      </c>
      <c r="AB112" s="1" t="s">
        <v>439</v>
      </c>
    </row>
    <row r="113" spans="1:30" x14ac:dyDescent="0.25">
      <c r="A113" t="s">
        <v>175</v>
      </c>
      <c r="B113" t="s">
        <v>533</v>
      </c>
      <c r="L113" s="3" t="s">
        <v>445</v>
      </c>
    </row>
    <row r="114" spans="1:30" x14ac:dyDescent="0.25">
      <c r="A114" t="s">
        <v>176</v>
      </c>
      <c r="B114" t="s">
        <v>533</v>
      </c>
      <c r="L114" s="3" t="s">
        <v>555</v>
      </c>
    </row>
    <row r="115" spans="1:30" x14ac:dyDescent="0.25">
      <c r="A115" t="s">
        <v>177</v>
      </c>
      <c r="B115" t="s">
        <v>533</v>
      </c>
      <c r="L115" s="3" t="s">
        <v>567</v>
      </c>
    </row>
    <row r="116" spans="1:30" x14ac:dyDescent="0.25">
      <c r="A116" t="s">
        <v>178</v>
      </c>
      <c r="B116" s="3" t="s">
        <v>64</v>
      </c>
      <c r="L116" s="1" t="s">
        <v>548</v>
      </c>
      <c r="AB116" s="1" t="s">
        <v>439</v>
      </c>
      <c r="AD116" s="1" t="s">
        <v>493</v>
      </c>
    </row>
    <row r="117" spans="1:30" x14ac:dyDescent="0.25">
      <c r="A117" t="s">
        <v>179</v>
      </c>
      <c r="B117" t="s">
        <v>533</v>
      </c>
      <c r="L117" s="3" t="s">
        <v>489</v>
      </c>
    </row>
    <row r="118" spans="1:30" x14ac:dyDescent="0.25">
      <c r="A118" t="s">
        <v>180</v>
      </c>
      <c r="B118" s="3" t="s">
        <v>64</v>
      </c>
      <c r="C118" s="5" t="s">
        <v>434</v>
      </c>
      <c r="L118" s="5" t="s">
        <v>434</v>
      </c>
    </row>
    <row r="119" spans="1:30" x14ac:dyDescent="0.25">
      <c r="A119" t="s">
        <v>181</v>
      </c>
      <c r="B119" t="s">
        <v>533</v>
      </c>
      <c r="L119" s="3" t="s">
        <v>473</v>
      </c>
    </row>
    <row r="120" spans="1:30" x14ac:dyDescent="0.25">
      <c r="A120" t="s">
        <v>182</v>
      </c>
      <c r="B120" t="s">
        <v>533</v>
      </c>
      <c r="C120" s="3" t="s">
        <v>451</v>
      </c>
      <c r="L120" s="4" t="s">
        <v>514</v>
      </c>
    </row>
    <row r="121" spans="1:30" x14ac:dyDescent="0.25">
      <c r="A121" t="s">
        <v>183</v>
      </c>
      <c r="B121" t="s">
        <v>533</v>
      </c>
      <c r="C121" s="3" t="s">
        <v>447</v>
      </c>
      <c r="G121" s="5" t="s">
        <v>434</v>
      </c>
      <c r="L121" s="4" t="s">
        <v>535</v>
      </c>
    </row>
    <row r="122" spans="1:30" x14ac:dyDescent="0.25">
      <c r="A122" t="s">
        <v>184</v>
      </c>
      <c r="B122" t="s">
        <v>533</v>
      </c>
      <c r="L122" s="3" t="s">
        <v>473</v>
      </c>
    </row>
    <row r="123" spans="1:30" x14ac:dyDescent="0.25">
      <c r="A123" t="s">
        <v>185</v>
      </c>
      <c r="B123" t="s">
        <v>533</v>
      </c>
      <c r="L123" s="3" t="s">
        <v>570</v>
      </c>
    </row>
    <row r="124" spans="1:30" x14ac:dyDescent="0.25">
      <c r="A124" t="s">
        <v>186</v>
      </c>
      <c r="B124" t="s">
        <v>533</v>
      </c>
      <c r="C124" s="3" t="s">
        <v>460</v>
      </c>
      <c r="L124" s="4" t="s">
        <v>583</v>
      </c>
    </row>
    <row r="125" spans="1:30" x14ac:dyDescent="0.25">
      <c r="A125" t="s">
        <v>187</v>
      </c>
      <c r="B125" s="3" t="s">
        <v>64</v>
      </c>
      <c r="L125" s="5" t="s">
        <v>434</v>
      </c>
      <c r="AB125" s="1" t="s">
        <v>439</v>
      </c>
    </row>
    <row r="126" spans="1:30" x14ac:dyDescent="0.25">
      <c r="A126" t="s">
        <v>188</v>
      </c>
      <c r="B126" t="s">
        <v>533</v>
      </c>
      <c r="C126" s="3" t="s">
        <v>452</v>
      </c>
      <c r="E126" s="3" t="s">
        <v>473</v>
      </c>
      <c r="F126" s="3" t="s">
        <v>473</v>
      </c>
      <c r="G126" s="1" t="s">
        <v>452</v>
      </c>
      <c r="H126" s="1" t="s">
        <v>445</v>
      </c>
      <c r="I126" s="1" t="s">
        <v>445</v>
      </c>
      <c r="J126" s="1" t="s">
        <v>470</v>
      </c>
      <c r="K126" s="3" t="s">
        <v>473</v>
      </c>
      <c r="L126" s="1" t="s">
        <v>457</v>
      </c>
      <c r="M126" s="1" t="s">
        <v>625</v>
      </c>
      <c r="N126" s="1" t="s">
        <v>445</v>
      </c>
      <c r="O126" s="3" t="s">
        <v>473</v>
      </c>
      <c r="P126" s="3" t="s">
        <v>473</v>
      </c>
      <c r="Q126" s="1" t="s">
        <v>445</v>
      </c>
      <c r="R126" s="1" t="s">
        <v>445</v>
      </c>
      <c r="S126" s="1" t="s">
        <v>445</v>
      </c>
      <c r="T126" s="1" t="s">
        <v>470</v>
      </c>
      <c r="U126" s="1" t="s">
        <v>445</v>
      </c>
      <c r="W126" s="1" t="s">
        <v>445</v>
      </c>
      <c r="X126" s="1" t="s">
        <v>445</v>
      </c>
      <c r="Y126" s="1" t="s">
        <v>445</v>
      </c>
    </row>
    <row r="127" spans="1:30" x14ac:dyDescent="0.25">
      <c r="A127" t="s">
        <v>189</v>
      </c>
      <c r="B127" t="s">
        <v>533</v>
      </c>
      <c r="L127" s="3" t="s">
        <v>554</v>
      </c>
      <c r="O127" s="5" t="s">
        <v>532</v>
      </c>
      <c r="P127" s="5" t="s">
        <v>434</v>
      </c>
      <c r="Q127" s="5" t="s">
        <v>434</v>
      </c>
      <c r="R127" s="5" t="s">
        <v>434</v>
      </c>
      <c r="S127" s="5" t="s">
        <v>434</v>
      </c>
      <c r="U127" s="5" t="s">
        <v>434</v>
      </c>
      <c r="W127" s="5" t="s">
        <v>434</v>
      </c>
      <c r="X127" s="5" t="s">
        <v>434</v>
      </c>
      <c r="Y127" s="5" t="s">
        <v>434</v>
      </c>
      <c r="Z127" s="5" t="s">
        <v>434</v>
      </c>
    </row>
    <row r="128" spans="1:30" x14ac:dyDescent="0.25">
      <c r="A128" t="s">
        <v>190</v>
      </c>
      <c r="B128" t="s">
        <v>533</v>
      </c>
      <c r="L128" s="3" t="s">
        <v>457</v>
      </c>
      <c r="T128" s="5" t="s">
        <v>631</v>
      </c>
    </row>
    <row r="129" spans="1:28" x14ac:dyDescent="0.25">
      <c r="A129" t="s">
        <v>191</v>
      </c>
      <c r="B129" t="s">
        <v>533</v>
      </c>
      <c r="C129" s="3" t="s">
        <v>458</v>
      </c>
      <c r="G129" s="1" t="s">
        <v>435</v>
      </c>
      <c r="L129" s="4" t="s">
        <v>580</v>
      </c>
    </row>
    <row r="130" spans="1:28" x14ac:dyDescent="0.25">
      <c r="A130" t="s">
        <v>192</v>
      </c>
      <c r="B130" t="s">
        <v>533</v>
      </c>
      <c r="C130" s="3" t="s">
        <v>457</v>
      </c>
    </row>
    <row r="131" spans="1:28" x14ac:dyDescent="0.25">
      <c r="A131" t="s">
        <v>193</v>
      </c>
      <c r="B131" t="s">
        <v>533</v>
      </c>
      <c r="C131" s="3" t="s">
        <v>457</v>
      </c>
      <c r="L131" s="4" t="s">
        <v>579</v>
      </c>
    </row>
    <row r="132" spans="1:28" x14ac:dyDescent="0.25">
      <c r="A132" t="s">
        <v>194</v>
      </c>
      <c r="B132" t="s">
        <v>533</v>
      </c>
      <c r="L132" s="3" t="s">
        <v>564</v>
      </c>
    </row>
    <row r="133" spans="1:28" x14ac:dyDescent="0.25">
      <c r="A133" t="s">
        <v>195</v>
      </c>
      <c r="B133" t="s">
        <v>533</v>
      </c>
      <c r="L133" s="3" t="s">
        <v>471</v>
      </c>
    </row>
    <row r="134" spans="1:28" x14ac:dyDescent="0.25">
      <c r="A134" t="s">
        <v>196</v>
      </c>
      <c r="B134" s="3" t="s">
        <v>64</v>
      </c>
      <c r="L134" s="5" t="s">
        <v>532</v>
      </c>
    </row>
    <row r="135" spans="1:28" x14ac:dyDescent="0.25">
      <c r="A135" t="s">
        <v>197</v>
      </c>
      <c r="B135" t="s">
        <v>533</v>
      </c>
      <c r="L135" s="3" t="s">
        <v>473</v>
      </c>
    </row>
    <row r="136" spans="1:28" x14ac:dyDescent="0.25">
      <c r="A136" t="s">
        <v>198</v>
      </c>
      <c r="B136" t="s">
        <v>533</v>
      </c>
      <c r="C136" s="3" t="s">
        <v>499</v>
      </c>
    </row>
    <row r="137" spans="1:28" x14ac:dyDescent="0.25">
      <c r="A137" t="s">
        <v>199</v>
      </c>
      <c r="B137" t="s">
        <v>533</v>
      </c>
      <c r="L137" s="3" t="s">
        <v>445</v>
      </c>
    </row>
    <row r="138" spans="1:28" x14ac:dyDescent="0.25">
      <c r="A138" t="s">
        <v>200</v>
      </c>
      <c r="B138" t="s">
        <v>533</v>
      </c>
      <c r="L138" s="3" t="s">
        <v>474</v>
      </c>
    </row>
    <row r="139" spans="1:28" x14ac:dyDescent="0.25">
      <c r="A139" t="s">
        <v>201</v>
      </c>
      <c r="B139" t="s">
        <v>533</v>
      </c>
      <c r="L139" s="3" t="s">
        <v>491</v>
      </c>
      <c r="AB139" s="5" t="s">
        <v>438</v>
      </c>
    </row>
    <row r="140" spans="1:28" x14ac:dyDescent="0.25">
      <c r="A140" t="s">
        <v>202</v>
      </c>
      <c r="B140" s="3" t="s">
        <v>64</v>
      </c>
      <c r="L140" t="s">
        <v>533</v>
      </c>
    </row>
    <row r="141" spans="1:28" x14ac:dyDescent="0.25">
      <c r="A141" t="s">
        <v>203</v>
      </c>
      <c r="B141" t="s">
        <v>533</v>
      </c>
      <c r="C141" s="3" t="s">
        <v>457</v>
      </c>
    </row>
    <row r="142" spans="1:28" x14ac:dyDescent="0.25">
      <c r="A142" t="s">
        <v>204</v>
      </c>
      <c r="B142" t="s">
        <v>533</v>
      </c>
      <c r="C142" s="3" t="s">
        <v>457</v>
      </c>
      <c r="L142" s="4" t="s">
        <v>579</v>
      </c>
    </row>
    <row r="143" spans="1:28" x14ac:dyDescent="0.25">
      <c r="A143" t="s">
        <v>205</v>
      </c>
      <c r="B143" t="s">
        <v>533</v>
      </c>
      <c r="L143" s="3" t="s">
        <v>559</v>
      </c>
    </row>
    <row r="144" spans="1:28" x14ac:dyDescent="0.25">
      <c r="A144" t="s">
        <v>206</v>
      </c>
      <c r="B144" t="s">
        <v>533</v>
      </c>
      <c r="C144" s="3" t="s">
        <v>451</v>
      </c>
      <c r="L144" s="4" t="s">
        <v>514</v>
      </c>
    </row>
    <row r="145" spans="1:32" x14ac:dyDescent="0.25">
      <c r="A145" t="s">
        <v>207</v>
      </c>
      <c r="B145" t="s">
        <v>533</v>
      </c>
      <c r="L145" s="3" t="s">
        <v>543</v>
      </c>
      <c r="V145" s="5" t="s">
        <v>434</v>
      </c>
      <c r="X145" s="5" t="s">
        <v>434</v>
      </c>
      <c r="Z145" s="5" t="s">
        <v>437</v>
      </c>
      <c r="AD145" s="1" t="s">
        <v>439</v>
      </c>
      <c r="AF145" s="5" t="s">
        <v>523</v>
      </c>
    </row>
    <row r="146" spans="1:32" x14ac:dyDescent="0.25">
      <c r="A146" t="s">
        <v>208</v>
      </c>
      <c r="B146" t="s">
        <v>533</v>
      </c>
      <c r="L146" s="3" t="s">
        <v>465</v>
      </c>
    </row>
    <row r="147" spans="1:32" x14ac:dyDescent="0.25">
      <c r="A147" t="s">
        <v>209</v>
      </c>
      <c r="B147" s="3" t="s">
        <v>64</v>
      </c>
      <c r="L147" s="2" t="s">
        <v>524</v>
      </c>
    </row>
    <row r="148" spans="1:32" x14ac:dyDescent="0.25">
      <c r="A148" t="s">
        <v>210</v>
      </c>
      <c r="B148" t="s">
        <v>533</v>
      </c>
      <c r="C148" s="3" t="s">
        <v>450</v>
      </c>
      <c r="L148" s="2" t="s">
        <v>539</v>
      </c>
    </row>
    <row r="149" spans="1:32" x14ac:dyDescent="0.25">
      <c r="A149" t="s">
        <v>211</v>
      </c>
      <c r="B149" s="3" t="s">
        <v>64</v>
      </c>
      <c r="L149" s="5" t="s">
        <v>434</v>
      </c>
      <c r="AB149" s="1" t="s">
        <v>439</v>
      </c>
    </row>
    <row r="150" spans="1:32" x14ac:dyDescent="0.25">
      <c r="A150" t="s">
        <v>212</v>
      </c>
      <c r="B150" t="s">
        <v>533</v>
      </c>
      <c r="L150" s="3" t="s">
        <v>445</v>
      </c>
    </row>
    <row r="151" spans="1:32" x14ac:dyDescent="0.25">
      <c r="A151" t="s">
        <v>213</v>
      </c>
      <c r="B151" t="s">
        <v>533</v>
      </c>
      <c r="C151" s="3" t="s">
        <v>451</v>
      </c>
      <c r="L151" s="5" t="s">
        <v>507</v>
      </c>
    </row>
    <row r="152" spans="1:32" x14ac:dyDescent="0.25">
      <c r="A152" t="s">
        <v>214</v>
      </c>
      <c r="B152" t="s">
        <v>533</v>
      </c>
      <c r="L152" s="3" t="s">
        <v>456</v>
      </c>
    </row>
    <row r="153" spans="1:32" x14ac:dyDescent="0.25">
      <c r="A153" t="s">
        <v>215</v>
      </c>
      <c r="B153" t="s">
        <v>533</v>
      </c>
      <c r="C153" s="3" t="s">
        <v>491</v>
      </c>
    </row>
    <row r="154" spans="1:32" x14ac:dyDescent="0.25">
      <c r="A154" t="s">
        <v>216</v>
      </c>
      <c r="B154" t="s">
        <v>533</v>
      </c>
      <c r="L154" s="3" t="s">
        <v>443</v>
      </c>
    </row>
    <row r="155" spans="1:32" x14ac:dyDescent="0.25">
      <c r="A155" t="s">
        <v>217</v>
      </c>
      <c r="B155" t="s">
        <v>533</v>
      </c>
      <c r="L155" s="3" t="s">
        <v>474</v>
      </c>
    </row>
    <row r="156" spans="1:32" x14ac:dyDescent="0.25">
      <c r="A156" t="s">
        <v>218</v>
      </c>
      <c r="B156" t="s">
        <v>533</v>
      </c>
      <c r="C156" s="3" t="s">
        <v>456</v>
      </c>
      <c r="E156" s="1" t="s">
        <v>444</v>
      </c>
      <c r="L156" s="4" t="s">
        <v>596</v>
      </c>
    </row>
    <row r="157" spans="1:32" x14ac:dyDescent="0.25">
      <c r="A157" t="s">
        <v>219</v>
      </c>
      <c r="B157" s="3" t="s">
        <v>64</v>
      </c>
      <c r="L157" t="s">
        <v>533</v>
      </c>
    </row>
    <row r="158" spans="1:32" x14ac:dyDescent="0.25">
      <c r="A158" t="s">
        <v>220</v>
      </c>
      <c r="B158" t="s">
        <v>533</v>
      </c>
      <c r="L158" s="3" t="s">
        <v>490</v>
      </c>
    </row>
    <row r="159" spans="1:32" x14ac:dyDescent="0.25">
      <c r="A159" t="s">
        <v>221</v>
      </c>
      <c r="B159" t="s">
        <v>533</v>
      </c>
      <c r="C159" s="3" t="s">
        <v>446</v>
      </c>
      <c r="G159" s="1" t="s">
        <v>439</v>
      </c>
    </row>
    <row r="160" spans="1:32" x14ac:dyDescent="0.25">
      <c r="A160" t="s">
        <v>222</v>
      </c>
      <c r="B160" s="3" t="s">
        <v>64</v>
      </c>
      <c r="L160" s="5" t="s">
        <v>434</v>
      </c>
      <c r="AB160" s="1" t="s">
        <v>439</v>
      </c>
    </row>
    <row r="161" spans="1:28" x14ac:dyDescent="0.25">
      <c r="A161" t="s">
        <v>223</v>
      </c>
      <c r="B161" t="s">
        <v>533</v>
      </c>
      <c r="L161" s="3" t="s">
        <v>452</v>
      </c>
    </row>
    <row r="162" spans="1:28" x14ac:dyDescent="0.25">
      <c r="A162" t="s">
        <v>224</v>
      </c>
      <c r="B162" t="s">
        <v>533</v>
      </c>
      <c r="L162" s="3" t="s">
        <v>445</v>
      </c>
    </row>
    <row r="163" spans="1:28" x14ac:dyDescent="0.25">
      <c r="A163" t="s">
        <v>225</v>
      </c>
      <c r="B163" t="s">
        <v>533</v>
      </c>
      <c r="L163" s="3" t="s">
        <v>490</v>
      </c>
    </row>
    <row r="164" spans="1:28" x14ac:dyDescent="0.25">
      <c r="A164" t="s">
        <v>226</v>
      </c>
      <c r="B164" t="s">
        <v>533</v>
      </c>
      <c r="C164" s="3" t="s">
        <v>452</v>
      </c>
    </row>
    <row r="165" spans="1:28" x14ac:dyDescent="0.25">
      <c r="A165" t="s">
        <v>227</v>
      </c>
      <c r="B165" s="3" t="s">
        <v>64</v>
      </c>
      <c r="H165" s="5" t="s">
        <v>532</v>
      </c>
      <c r="J165" s="5" t="s">
        <v>507</v>
      </c>
      <c r="L165" s="4" t="s">
        <v>612</v>
      </c>
    </row>
    <row r="166" spans="1:28" x14ac:dyDescent="0.25">
      <c r="A166" t="s">
        <v>228</v>
      </c>
      <c r="B166" s="3" t="s">
        <v>64</v>
      </c>
      <c r="L166" s="1" t="s">
        <v>603</v>
      </c>
    </row>
    <row r="167" spans="1:28" x14ac:dyDescent="0.25">
      <c r="A167" t="s">
        <v>229</v>
      </c>
      <c r="B167" t="s">
        <v>533</v>
      </c>
      <c r="L167" s="3" t="s">
        <v>563</v>
      </c>
      <c r="AB167" s="5" t="s">
        <v>438</v>
      </c>
    </row>
    <row r="168" spans="1:28" x14ac:dyDescent="0.25">
      <c r="A168" t="s">
        <v>230</v>
      </c>
      <c r="B168" t="s">
        <v>533</v>
      </c>
      <c r="C168" s="3" t="s">
        <v>451</v>
      </c>
      <c r="L168" s="4" t="s">
        <v>514</v>
      </c>
    </row>
    <row r="169" spans="1:28" x14ac:dyDescent="0.25">
      <c r="A169" t="s">
        <v>231</v>
      </c>
      <c r="B169" t="s">
        <v>533</v>
      </c>
      <c r="C169" s="3" t="s">
        <v>503</v>
      </c>
      <c r="L169" s="4" t="s">
        <v>622</v>
      </c>
    </row>
    <row r="170" spans="1:28" x14ac:dyDescent="0.25">
      <c r="A170" t="s">
        <v>232</v>
      </c>
      <c r="B170" s="3" t="s">
        <v>64</v>
      </c>
      <c r="L170" t="s">
        <v>533</v>
      </c>
    </row>
    <row r="171" spans="1:28" x14ac:dyDescent="0.25">
      <c r="A171" t="s">
        <v>233</v>
      </c>
      <c r="B171" s="3" t="s">
        <v>64</v>
      </c>
      <c r="L171" s="5" t="s">
        <v>438</v>
      </c>
      <c r="AB171" s="1" t="s">
        <v>439</v>
      </c>
    </row>
    <row r="172" spans="1:28" x14ac:dyDescent="0.25">
      <c r="A172" t="s">
        <v>234</v>
      </c>
      <c r="B172" t="s">
        <v>533</v>
      </c>
      <c r="L172" s="3" t="s">
        <v>452</v>
      </c>
    </row>
    <row r="173" spans="1:28" x14ac:dyDescent="0.25">
      <c r="A173" t="s">
        <v>235</v>
      </c>
      <c r="B173" t="s">
        <v>533</v>
      </c>
      <c r="L173" s="3" t="s">
        <v>490</v>
      </c>
    </row>
    <row r="174" spans="1:28" x14ac:dyDescent="0.25">
      <c r="A174" t="s">
        <v>236</v>
      </c>
      <c r="B174" s="3" t="s">
        <v>64</v>
      </c>
      <c r="L174" s="5" t="s">
        <v>434</v>
      </c>
      <c r="T174" s="5" t="s">
        <v>631</v>
      </c>
    </row>
    <row r="175" spans="1:28" x14ac:dyDescent="0.25">
      <c r="A175" t="s">
        <v>237</v>
      </c>
      <c r="B175" t="s">
        <v>533</v>
      </c>
      <c r="C175" s="3" t="s">
        <v>473</v>
      </c>
      <c r="L175" s="4" t="s">
        <v>598</v>
      </c>
    </row>
    <row r="176" spans="1:28" x14ac:dyDescent="0.25">
      <c r="A176" t="s">
        <v>238</v>
      </c>
      <c r="B176" t="s">
        <v>533</v>
      </c>
      <c r="C176" s="3" t="s">
        <v>468</v>
      </c>
      <c r="G176" s="5" t="s">
        <v>510</v>
      </c>
      <c r="L176" s="4" t="s">
        <v>592</v>
      </c>
    </row>
    <row r="177" spans="1:30" x14ac:dyDescent="0.25">
      <c r="A177" t="s">
        <v>239</v>
      </c>
      <c r="B177" t="s">
        <v>533</v>
      </c>
      <c r="C177" s="3" t="s">
        <v>476</v>
      </c>
      <c r="L177" s="4" t="s">
        <v>600</v>
      </c>
    </row>
    <row r="178" spans="1:30" x14ac:dyDescent="0.25">
      <c r="A178" t="s">
        <v>240</v>
      </c>
      <c r="B178" t="s">
        <v>533</v>
      </c>
      <c r="C178" s="3" t="s">
        <v>473</v>
      </c>
      <c r="G178" s="1" t="s">
        <v>439</v>
      </c>
    </row>
    <row r="179" spans="1:30" x14ac:dyDescent="0.25">
      <c r="A179" t="s">
        <v>241</v>
      </c>
      <c r="B179" t="s">
        <v>533</v>
      </c>
      <c r="L179" s="3" t="s">
        <v>444</v>
      </c>
    </row>
    <row r="180" spans="1:30" x14ac:dyDescent="0.25">
      <c r="A180" t="s">
        <v>242</v>
      </c>
      <c r="B180" t="s">
        <v>533</v>
      </c>
      <c r="C180" s="3" t="s">
        <v>452</v>
      </c>
      <c r="L180" s="4" t="s">
        <v>588</v>
      </c>
    </row>
    <row r="181" spans="1:30" x14ac:dyDescent="0.25">
      <c r="A181" t="s">
        <v>243</v>
      </c>
      <c r="B181" t="s">
        <v>533</v>
      </c>
      <c r="C181" s="3" t="s">
        <v>444</v>
      </c>
      <c r="G181" s="2" t="s">
        <v>524</v>
      </c>
    </row>
    <row r="182" spans="1:30" x14ac:dyDescent="0.25">
      <c r="A182" t="s">
        <v>244</v>
      </c>
      <c r="B182" t="s">
        <v>533</v>
      </c>
      <c r="C182" s="3" t="s">
        <v>457</v>
      </c>
    </row>
    <row r="183" spans="1:30" x14ac:dyDescent="0.25">
      <c r="A183" t="s">
        <v>245</v>
      </c>
      <c r="B183" s="3" t="s">
        <v>64</v>
      </c>
      <c r="L183" s="1" t="s">
        <v>498</v>
      </c>
    </row>
    <row r="184" spans="1:30" x14ac:dyDescent="0.25">
      <c r="A184" t="s">
        <v>246</v>
      </c>
      <c r="B184" t="s">
        <v>533</v>
      </c>
      <c r="C184" s="3" t="s">
        <v>497</v>
      </c>
    </row>
    <row r="185" spans="1:30" x14ac:dyDescent="0.25">
      <c r="A185" t="s">
        <v>247</v>
      </c>
      <c r="B185" t="s">
        <v>533</v>
      </c>
      <c r="C185" s="3" t="s">
        <v>462</v>
      </c>
    </row>
    <row r="186" spans="1:30" x14ac:dyDescent="0.25">
      <c r="A186" t="s">
        <v>248</v>
      </c>
      <c r="B186" t="s">
        <v>533</v>
      </c>
      <c r="C186" s="3" t="s">
        <v>484</v>
      </c>
    </row>
    <row r="187" spans="1:30" x14ac:dyDescent="0.25">
      <c r="A187" t="s">
        <v>249</v>
      </c>
      <c r="B187" t="s">
        <v>533</v>
      </c>
      <c r="C187" s="3" t="s">
        <v>441</v>
      </c>
      <c r="G187" s="1" t="s">
        <v>520</v>
      </c>
      <c r="H187" s="5" t="s">
        <v>434</v>
      </c>
    </row>
    <row r="188" spans="1:30" x14ac:dyDescent="0.25">
      <c r="A188" t="s">
        <v>250</v>
      </c>
      <c r="B188" t="s">
        <v>533</v>
      </c>
      <c r="L188" s="3" t="s">
        <v>451</v>
      </c>
    </row>
    <row r="189" spans="1:30" x14ac:dyDescent="0.25">
      <c r="A189" t="s">
        <v>251</v>
      </c>
      <c r="B189" s="3" t="s">
        <v>64</v>
      </c>
      <c r="L189" s="5" t="s">
        <v>547</v>
      </c>
      <c r="AB189" s="1" t="s">
        <v>439</v>
      </c>
    </row>
    <row r="190" spans="1:30" x14ac:dyDescent="0.25">
      <c r="A190" t="s">
        <v>252</v>
      </c>
      <c r="B190" s="3" t="s">
        <v>64</v>
      </c>
      <c r="L190" s="1" t="s">
        <v>544</v>
      </c>
      <c r="O190" s="5" t="s">
        <v>507</v>
      </c>
      <c r="Q190" s="5" t="s">
        <v>630</v>
      </c>
      <c r="R190" s="5" t="s">
        <v>438</v>
      </c>
      <c r="S190" s="5" t="s">
        <v>438</v>
      </c>
      <c r="T190" s="5" t="s">
        <v>507</v>
      </c>
      <c r="U190" s="5" t="s">
        <v>507</v>
      </c>
      <c r="V190" s="5" t="s">
        <v>634</v>
      </c>
      <c r="X190" s="5" t="s">
        <v>507</v>
      </c>
      <c r="Y190" s="5" t="s">
        <v>438</v>
      </c>
      <c r="Z190" s="1" t="s">
        <v>638</v>
      </c>
      <c r="AA190" s="5" t="s">
        <v>438</v>
      </c>
      <c r="AB190" s="5" t="s">
        <v>438</v>
      </c>
      <c r="AD190" s="5" t="s">
        <v>639</v>
      </c>
    </row>
    <row r="191" spans="1:30" x14ac:dyDescent="0.25">
      <c r="A191" t="s">
        <v>253</v>
      </c>
      <c r="B191" t="s">
        <v>533</v>
      </c>
      <c r="L191" s="3" t="s">
        <v>465</v>
      </c>
    </row>
    <row r="192" spans="1:30" x14ac:dyDescent="0.25">
      <c r="A192" t="s">
        <v>254</v>
      </c>
      <c r="B192" t="s">
        <v>533</v>
      </c>
      <c r="C192" s="3" t="s">
        <v>493</v>
      </c>
    </row>
    <row r="193" spans="1:28" x14ac:dyDescent="0.25">
      <c r="A193" t="s">
        <v>255</v>
      </c>
      <c r="B193" t="s">
        <v>533</v>
      </c>
      <c r="L193" s="3" t="s">
        <v>566</v>
      </c>
    </row>
    <row r="194" spans="1:28" x14ac:dyDescent="0.25">
      <c r="A194" t="s">
        <v>256</v>
      </c>
      <c r="B194" t="s">
        <v>533</v>
      </c>
      <c r="L194" s="3" t="s">
        <v>538</v>
      </c>
    </row>
    <row r="195" spans="1:28" x14ac:dyDescent="0.25">
      <c r="A195" t="s">
        <v>257</v>
      </c>
      <c r="B195" s="3" t="s">
        <v>64</v>
      </c>
      <c r="L195" s="1" t="s">
        <v>577</v>
      </c>
      <c r="V195" s="1" t="s">
        <v>449</v>
      </c>
      <c r="Z195" s="1" t="s">
        <v>435</v>
      </c>
    </row>
    <row r="196" spans="1:28" x14ac:dyDescent="0.25">
      <c r="A196" t="s">
        <v>258</v>
      </c>
      <c r="B196" t="s">
        <v>533</v>
      </c>
      <c r="L196" s="3" t="s">
        <v>445</v>
      </c>
    </row>
    <row r="197" spans="1:28" x14ac:dyDescent="0.25">
      <c r="A197" t="s">
        <v>259</v>
      </c>
      <c r="B197" t="s">
        <v>533</v>
      </c>
      <c r="L197" s="3" t="s">
        <v>482</v>
      </c>
    </row>
    <row r="198" spans="1:28" x14ac:dyDescent="0.25">
      <c r="A198" t="s">
        <v>260</v>
      </c>
      <c r="B198" t="s">
        <v>533</v>
      </c>
      <c r="C198" s="3" t="s">
        <v>449</v>
      </c>
      <c r="L198" s="4" t="s">
        <v>608</v>
      </c>
    </row>
    <row r="199" spans="1:28" x14ac:dyDescent="0.25">
      <c r="A199" t="s">
        <v>261</v>
      </c>
      <c r="B199" s="3" t="s">
        <v>64</v>
      </c>
      <c r="L199" s="5" t="s">
        <v>549</v>
      </c>
      <c r="AB199" s="1" t="s">
        <v>439</v>
      </c>
    </row>
    <row r="200" spans="1:28" x14ac:dyDescent="0.25">
      <c r="A200" t="s">
        <v>262</v>
      </c>
      <c r="B200" t="s">
        <v>533</v>
      </c>
      <c r="L200" s="3" t="s">
        <v>444</v>
      </c>
    </row>
    <row r="201" spans="1:28" x14ac:dyDescent="0.25">
      <c r="A201" t="s">
        <v>263</v>
      </c>
      <c r="B201" t="s">
        <v>533</v>
      </c>
      <c r="L201" s="3" t="s">
        <v>435</v>
      </c>
    </row>
    <row r="202" spans="1:28" x14ac:dyDescent="0.25">
      <c r="A202" t="s">
        <v>264</v>
      </c>
      <c r="B202" t="s">
        <v>533</v>
      </c>
      <c r="L202" s="3" t="s">
        <v>493</v>
      </c>
    </row>
    <row r="203" spans="1:28" x14ac:dyDescent="0.25">
      <c r="A203" t="s">
        <v>265</v>
      </c>
      <c r="B203" t="s">
        <v>533</v>
      </c>
      <c r="C203" s="3" t="s">
        <v>456</v>
      </c>
      <c r="L203" s="4" t="s">
        <v>578</v>
      </c>
    </row>
    <row r="204" spans="1:28" x14ac:dyDescent="0.25">
      <c r="A204" t="s">
        <v>266</v>
      </c>
      <c r="B204" s="3" t="s">
        <v>64</v>
      </c>
      <c r="L204" t="s">
        <v>533</v>
      </c>
    </row>
    <row r="205" spans="1:28" x14ac:dyDescent="0.25">
      <c r="A205" t="s">
        <v>267</v>
      </c>
      <c r="B205" t="s">
        <v>533</v>
      </c>
      <c r="L205" s="3" t="s">
        <v>567</v>
      </c>
    </row>
    <row r="206" spans="1:28" x14ac:dyDescent="0.25">
      <c r="A206" t="s">
        <v>268</v>
      </c>
      <c r="B206" t="s">
        <v>533</v>
      </c>
      <c r="L206" s="3" t="s">
        <v>498</v>
      </c>
      <c r="O206" s="1" t="s">
        <v>439</v>
      </c>
      <c r="R206" s="1" t="s">
        <v>439</v>
      </c>
    </row>
    <row r="207" spans="1:28" x14ac:dyDescent="0.25">
      <c r="A207" t="s">
        <v>269</v>
      </c>
      <c r="B207" t="s">
        <v>533</v>
      </c>
      <c r="L207" s="3" t="s">
        <v>569</v>
      </c>
      <c r="AB207" s="1" t="s">
        <v>555</v>
      </c>
    </row>
    <row r="208" spans="1:28" x14ac:dyDescent="0.25">
      <c r="A208" t="s">
        <v>270</v>
      </c>
      <c r="B208" t="s">
        <v>533</v>
      </c>
      <c r="T208" s="3" t="s">
        <v>557</v>
      </c>
    </row>
    <row r="209" spans="1:12" x14ac:dyDescent="0.25">
      <c r="A209" t="s">
        <v>271</v>
      </c>
      <c r="B209" t="s">
        <v>533</v>
      </c>
      <c r="C209" s="3" t="s">
        <v>445</v>
      </c>
      <c r="L209" s="4" t="s">
        <v>617</v>
      </c>
    </row>
    <row r="210" spans="1:12" x14ac:dyDescent="0.25">
      <c r="A210" t="s">
        <v>272</v>
      </c>
      <c r="B210" s="3" t="s">
        <v>64</v>
      </c>
      <c r="C210" s="1" t="s">
        <v>505</v>
      </c>
      <c r="L210" s="4" t="s">
        <v>624</v>
      </c>
    </row>
    <row r="211" spans="1:12" x14ac:dyDescent="0.25">
      <c r="A211" t="s">
        <v>273</v>
      </c>
      <c r="B211" t="s">
        <v>533</v>
      </c>
      <c r="L211" s="3" t="s">
        <v>449</v>
      </c>
    </row>
    <row r="212" spans="1:12" x14ac:dyDescent="0.25">
      <c r="A212" t="s">
        <v>274</v>
      </c>
      <c r="B212" s="3" t="s">
        <v>64</v>
      </c>
      <c r="L212" s="5" t="s">
        <v>434</v>
      </c>
    </row>
    <row r="213" spans="1:12" x14ac:dyDescent="0.25">
      <c r="A213" t="s">
        <v>275</v>
      </c>
      <c r="B213" t="s">
        <v>533</v>
      </c>
      <c r="L213" s="3" t="s">
        <v>435</v>
      </c>
    </row>
    <row r="214" spans="1:12" x14ac:dyDescent="0.25">
      <c r="A214" t="s">
        <v>276</v>
      </c>
      <c r="B214" s="5" t="s">
        <v>438</v>
      </c>
      <c r="C214" s="1" t="s">
        <v>469</v>
      </c>
      <c r="E214" s="5" t="s">
        <v>438</v>
      </c>
      <c r="G214" s="1" t="s">
        <v>511</v>
      </c>
      <c r="H214" s="5" t="s">
        <v>438</v>
      </c>
      <c r="J214" s="5" t="s">
        <v>438</v>
      </c>
      <c r="K214" s="5" t="s">
        <v>438</v>
      </c>
      <c r="L214" s="4" t="s">
        <v>593</v>
      </c>
    </row>
    <row r="215" spans="1:12" x14ac:dyDescent="0.25">
      <c r="A215" t="s">
        <v>277</v>
      </c>
      <c r="B215" s="3" t="s">
        <v>64</v>
      </c>
      <c r="L215" t="s">
        <v>533</v>
      </c>
    </row>
    <row r="216" spans="1:12" x14ac:dyDescent="0.25">
      <c r="A216" t="s">
        <v>278</v>
      </c>
      <c r="B216" t="s">
        <v>533</v>
      </c>
      <c r="L216" s="3" t="s">
        <v>470</v>
      </c>
    </row>
    <row r="217" spans="1:12" x14ac:dyDescent="0.25">
      <c r="A217" t="s">
        <v>279</v>
      </c>
      <c r="B217" s="3" t="s">
        <v>64</v>
      </c>
      <c r="L217" s="5" t="s">
        <v>565</v>
      </c>
    </row>
    <row r="218" spans="1:12" x14ac:dyDescent="0.25">
      <c r="A218" t="s">
        <v>280</v>
      </c>
      <c r="B218" t="s">
        <v>533</v>
      </c>
      <c r="C218" s="3" t="s">
        <v>483</v>
      </c>
    </row>
    <row r="219" spans="1:12" x14ac:dyDescent="0.25">
      <c r="A219" t="s">
        <v>281</v>
      </c>
      <c r="B219" s="3" t="s">
        <v>64</v>
      </c>
      <c r="L219" s="1" t="s">
        <v>495</v>
      </c>
    </row>
    <row r="220" spans="1:12" x14ac:dyDescent="0.25">
      <c r="A220" t="s">
        <v>282</v>
      </c>
      <c r="B220" t="s">
        <v>533</v>
      </c>
      <c r="L220" s="3" t="s">
        <v>566</v>
      </c>
    </row>
    <row r="221" spans="1:12" x14ac:dyDescent="0.25">
      <c r="A221" t="s">
        <v>283</v>
      </c>
      <c r="B221" t="s">
        <v>533</v>
      </c>
      <c r="C221" s="3" t="s">
        <v>450</v>
      </c>
      <c r="L221" s="4" t="s">
        <v>508</v>
      </c>
    </row>
    <row r="222" spans="1:12" x14ac:dyDescent="0.25">
      <c r="A222" t="s">
        <v>284</v>
      </c>
      <c r="B222" s="3" t="s">
        <v>64</v>
      </c>
      <c r="L222" t="s">
        <v>533</v>
      </c>
    </row>
    <row r="223" spans="1:12" x14ac:dyDescent="0.25">
      <c r="A223" t="s">
        <v>285</v>
      </c>
      <c r="B223" t="s">
        <v>533</v>
      </c>
      <c r="L223" s="3" t="s">
        <v>571</v>
      </c>
    </row>
    <row r="224" spans="1:12" x14ac:dyDescent="0.25">
      <c r="A224" t="s">
        <v>286</v>
      </c>
      <c r="B224" t="s">
        <v>533</v>
      </c>
      <c r="L224" s="3" t="s">
        <v>473</v>
      </c>
    </row>
    <row r="225" spans="1:30" x14ac:dyDescent="0.25">
      <c r="A225" t="s">
        <v>287</v>
      </c>
      <c r="B225" t="s">
        <v>533</v>
      </c>
      <c r="L225" s="3" t="s">
        <v>481</v>
      </c>
    </row>
    <row r="226" spans="1:30" x14ac:dyDescent="0.25">
      <c r="A226" t="s">
        <v>288</v>
      </c>
      <c r="B226" s="3" t="s">
        <v>64</v>
      </c>
      <c r="L226" s="1" t="s">
        <v>545</v>
      </c>
      <c r="T226" s="5" t="s">
        <v>632</v>
      </c>
      <c r="Z226" s="2" t="s">
        <v>628</v>
      </c>
    </row>
    <row r="227" spans="1:30" x14ac:dyDescent="0.25">
      <c r="A227" t="s">
        <v>289</v>
      </c>
      <c r="B227" t="s">
        <v>533</v>
      </c>
      <c r="C227" s="3" t="s">
        <v>443</v>
      </c>
      <c r="L227" s="4" t="s">
        <v>611</v>
      </c>
    </row>
    <row r="228" spans="1:30" x14ac:dyDescent="0.25">
      <c r="A228" t="s">
        <v>290</v>
      </c>
      <c r="B228" t="s">
        <v>533</v>
      </c>
      <c r="C228" s="3" t="s">
        <v>486</v>
      </c>
      <c r="G228" s="5" t="s">
        <v>521</v>
      </c>
    </row>
    <row r="229" spans="1:30" x14ac:dyDescent="0.25">
      <c r="A229" t="s">
        <v>291</v>
      </c>
      <c r="B229" t="s">
        <v>533</v>
      </c>
      <c r="L229" s="3" t="s">
        <v>555</v>
      </c>
    </row>
    <row r="230" spans="1:30" x14ac:dyDescent="0.25">
      <c r="A230" t="s">
        <v>292</v>
      </c>
      <c r="B230" s="3" t="s">
        <v>64</v>
      </c>
      <c r="L230" s="5" t="s">
        <v>434</v>
      </c>
      <c r="T230" s="5" t="s">
        <v>631</v>
      </c>
    </row>
    <row r="231" spans="1:30" x14ac:dyDescent="0.25">
      <c r="A231" t="s">
        <v>293</v>
      </c>
      <c r="B231" t="s">
        <v>533</v>
      </c>
      <c r="L231" s="3" t="s">
        <v>555</v>
      </c>
    </row>
    <row r="232" spans="1:30" x14ac:dyDescent="0.25">
      <c r="A232" t="s">
        <v>294</v>
      </c>
      <c r="B232" t="s">
        <v>533</v>
      </c>
      <c r="AD232" s="3" t="s">
        <v>491</v>
      </c>
    </row>
    <row r="233" spans="1:30" x14ac:dyDescent="0.25">
      <c r="A233" t="s">
        <v>295</v>
      </c>
      <c r="B233" t="s">
        <v>533</v>
      </c>
      <c r="C233" s="3" t="s">
        <v>456</v>
      </c>
      <c r="E233" s="1" t="s">
        <v>444</v>
      </c>
      <c r="L233" s="5" t="s">
        <v>595</v>
      </c>
      <c r="N233" s="2" t="s">
        <v>628</v>
      </c>
    </row>
    <row r="234" spans="1:30" x14ac:dyDescent="0.25">
      <c r="A234" t="s">
        <v>296</v>
      </c>
      <c r="B234" s="3" t="s">
        <v>64</v>
      </c>
      <c r="L234" t="s">
        <v>533</v>
      </c>
    </row>
    <row r="235" spans="1:30" x14ac:dyDescent="0.25">
      <c r="A235" t="s">
        <v>297</v>
      </c>
      <c r="B235" t="s">
        <v>533</v>
      </c>
      <c r="C235" s="3" t="s">
        <v>457</v>
      </c>
      <c r="L235" s="4" t="s">
        <v>579</v>
      </c>
    </row>
    <row r="236" spans="1:30" x14ac:dyDescent="0.25">
      <c r="A236" t="s">
        <v>298</v>
      </c>
      <c r="B236" s="3" t="s">
        <v>64</v>
      </c>
      <c r="L236" t="s">
        <v>533</v>
      </c>
    </row>
    <row r="237" spans="1:30" x14ac:dyDescent="0.25">
      <c r="A237" t="s">
        <v>299</v>
      </c>
      <c r="B237" t="s">
        <v>533</v>
      </c>
      <c r="L237" s="3" t="s">
        <v>440</v>
      </c>
    </row>
    <row r="238" spans="1:30" x14ac:dyDescent="0.25">
      <c r="A238" t="s">
        <v>300</v>
      </c>
      <c r="B238" t="s">
        <v>533</v>
      </c>
      <c r="C238" s="3" t="s">
        <v>464</v>
      </c>
      <c r="E238" s="1" t="s">
        <v>506</v>
      </c>
      <c r="L238" s="5" t="s">
        <v>594</v>
      </c>
      <c r="M238" s="1" t="s">
        <v>470</v>
      </c>
    </row>
    <row r="239" spans="1:30" x14ac:dyDescent="0.25">
      <c r="A239" t="s">
        <v>301</v>
      </c>
      <c r="B239" t="s">
        <v>533</v>
      </c>
      <c r="L239" s="3" t="s">
        <v>556</v>
      </c>
      <c r="Z239" s="3" t="s">
        <v>449</v>
      </c>
    </row>
    <row r="240" spans="1:30" x14ac:dyDescent="0.25">
      <c r="A240" t="s">
        <v>302</v>
      </c>
      <c r="B240" t="s">
        <v>533</v>
      </c>
      <c r="L240" s="3" t="s">
        <v>488</v>
      </c>
      <c r="X240" s="5" t="s">
        <v>635</v>
      </c>
    </row>
    <row r="241" spans="1:12" x14ac:dyDescent="0.25">
      <c r="A241" t="s">
        <v>303</v>
      </c>
      <c r="B241" t="s">
        <v>533</v>
      </c>
      <c r="C241" s="3" t="s">
        <v>467</v>
      </c>
      <c r="L241" s="4" t="s">
        <v>591</v>
      </c>
    </row>
    <row r="242" spans="1:12" x14ac:dyDescent="0.25">
      <c r="A242" t="s">
        <v>304</v>
      </c>
      <c r="B242" t="s">
        <v>533</v>
      </c>
      <c r="C242" s="3" t="s">
        <v>457</v>
      </c>
    </row>
    <row r="243" spans="1:12" x14ac:dyDescent="0.25">
      <c r="A243" t="s">
        <v>305</v>
      </c>
      <c r="B243" t="s">
        <v>533</v>
      </c>
      <c r="L243" s="3" t="s">
        <v>435</v>
      </c>
    </row>
    <row r="244" spans="1:12" x14ac:dyDescent="0.25">
      <c r="A244" t="s">
        <v>306</v>
      </c>
      <c r="B244" t="s">
        <v>533</v>
      </c>
      <c r="C244" s="3" t="s">
        <v>457</v>
      </c>
    </row>
    <row r="245" spans="1:12" x14ac:dyDescent="0.25">
      <c r="A245" t="s">
        <v>307</v>
      </c>
      <c r="B245" s="3" t="s">
        <v>64</v>
      </c>
      <c r="L245" s="5" t="s">
        <v>573</v>
      </c>
    </row>
    <row r="246" spans="1:12" x14ac:dyDescent="0.25">
      <c r="A246" t="s">
        <v>308</v>
      </c>
      <c r="B246" t="s">
        <v>533</v>
      </c>
      <c r="C246" s="3" t="s">
        <v>481</v>
      </c>
      <c r="L246" s="4" t="s">
        <v>609</v>
      </c>
    </row>
    <row r="247" spans="1:12" x14ac:dyDescent="0.25">
      <c r="A247" t="s">
        <v>309</v>
      </c>
      <c r="B247" t="s">
        <v>533</v>
      </c>
      <c r="C247" s="3" t="s">
        <v>451</v>
      </c>
      <c r="G247" s="4" t="s">
        <v>514</v>
      </c>
    </row>
    <row r="248" spans="1:12" x14ac:dyDescent="0.25">
      <c r="A248" t="s">
        <v>310</v>
      </c>
      <c r="B248" t="s">
        <v>533</v>
      </c>
      <c r="L248" s="3" t="s">
        <v>461</v>
      </c>
    </row>
    <row r="249" spans="1:12" x14ac:dyDescent="0.25">
      <c r="A249" t="s">
        <v>311</v>
      </c>
      <c r="B249" t="s">
        <v>533</v>
      </c>
      <c r="C249" s="3" t="s">
        <v>452</v>
      </c>
    </row>
    <row r="250" spans="1:12" x14ac:dyDescent="0.25">
      <c r="A250" t="s">
        <v>312</v>
      </c>
      <c r="B250" t="s">
        <v>533</v>
      </c>
      <c r="G250" s="3" t="s">
        <v>519</v>
      </c>
      <c r="H250" s="1" t="s">
        <v>531</v>
      </c>
    </row>
    <row r="251" spans="1:12" x14ac:dyDescent="0.25">
      <c r="A251" t="s">
        <v>313</v>
      </c>
      <c r="B251" t="s">
        <v>533</v>
      </c>
      <c r="C251" s="3" t="s">
        <v>449</v>
      </c>
    </row>
    <row r="252" spans="1:12" x14ac:dyDescent="0.25">
      <c r="A252" t="s">
        <v>314</v>
      </c>
      <c r="B252" t="s">
        <v>533</v>
      </c>
      <c r="C252" s="3" t="s">
        <v>461</v>
      </c>
      <c r="L252" s="4" t="s">
        <v>584</v>
      </c>
    </row>
    <row r="253" spans="1:12" x14ac:dyDescent="0.25">
      <c r="A253" t="s">
        <v>315</v>
      </c>
      <c r="B253" t="s">
        <v>533</v>
      </c>
      <c r="L253" s="3" t="s">
        <v>449</v>
      </c>
    </row>
    <row r="254" spans="1:12" x14ac:dyDescent="0.25">
      <c r="A254" t="s">
        <v>316</v>
      </c>
      <c r="B254" t="s">
        <v>533</v>
      </c>
      <c r="C254" s="3" t="s">
        <v>446</v>
      </c>
      <c r="L254" s="4" t="s">
        <v>581</v>
      </c>
    </row>
    <row r="255" spans="1:12" x14ac:dyDescent="0.25">
      <c r="A255" t="s">
        <v>317</v>
      </c>
      <c r="B255" t="s">
        <v>533</v>
      </c>
      <c r="C255" s="3" t="s">
        <v>460</v>
      </c>
      <c r="L255" s="4" t="s">
        <v>583</v>
      </c>
    </row>
    <row r="256" spans="1:12" x14ac:dyDescent="0.25">
      <c r="A256" t="s">
        <v>318</v>
      </c>
      <c r="B256" t="s">
        <v>533</v>
      </c>
      <c r="C256" s="3" t="s">
        <v>482</v>
      </c>
    </row>
    <row r="257" spans="1:28" x14ac:dyDescent="0.25">
      <c r="A257" t="s">
        <v>319</v>
      </c>
      <c r="B257" t="s">
        <v>533</v>
      </c>
      <c r="M257" s="3" t="s">
        <v>451</v>
      </c>
      <c r="P257" s="5" t="s">
        <v>434</v>
      </c>
    </row>
    <row r="258" spans="1:28" x14ac:dyDescent="0.25">
      <c r="A258" t="s">
        <v>320</v>
      </c>
      <c r="B258" t="s">
        <v>533</v>
      </c>
      <c r="C258" s="3" t="s">
        <v>440</v>
      </c>
      <c r="L258" s="4" t="s">
        <v>586</v>
      </c>
    </row>
    <row r="259" spans="1:28" x14ac:dyDescent="0.25">
      <c r="A259" t="s">
        <v>321</v>
      </c>
      <c r="B259" t="s">
        <v>533</v>
      </c>
      <c r="L259" s="3" t="s">
        <v>457</v>
      </c>
    </row>
    <row r="260" spans="1:28" x14ac:dyDescent="0.25">
      <c r="A260" t="s">
        <v>322</v>
      </c>
      <c r="B260" s="3" t="s">
        <v>64</v>
      </c>
      <c r="L260" s="5" t="s">
        <v>546</v>
      </c>
      <c r="T260" s="5" t="s">
        <v>631</v>
      </c>
    </row>
    <row r="261" spans="1:28" x14ac:dyDescent="0.25">
      <c r="A261" t="s">
        <v>323</v>
      </c>
      <c r="B261" t="s">
        <v>533</v>
      </c>
      <c r="L261" s="3" t="s">
        <v>447</v>
      </c>
    </row>
    <row r="262" spans="1:28" x14ac:dyDescent="0.25">
      <c r="A262" t="s">
        <v>324</v>
      </c>
      <c r="B262" t="s">
        <v>533</v>
      </c>
      <c r="L262" s="3" t="s">
        <v>470</v>
      </c>
    </row>
    <row r="263" spans="1:28" x14ac:dyDescent="0.25">
      <c r="A263" t="s">
        <v>325</v>
      </c>
      <c r="B263" t="s">
        <v>533</v>
      </c>
      <c r="C263" s="3" t="s">
        <v>443</v>
      </c>
      <c r="L263" s="4" t="s">
        <v>611</v>
      </c>
    </row>
    <row r="264" spans="1:28" x14ac:dyDescent="0.25">
      <c r="A264" t="s">
        <v>326</v>
      </c>
      <c r="B264" t="s">
        <v>533</v>
      </c>
      <c r="C264" s="3" t="s">
        <v>473</v>
      </c>
      <c r="L264" s="4" t="s">
        <v>598</v>
      </c>
    </row>
    <row r="265" spans="1:28" x14ac:dyDescent="0.25">
      <c r="A265" t="s">
        <v>327</v>
      </c>
      <c r="B265" t="s">
        <v>533</v>
      </c>
      <c r="L265" s="3" t="s">
        <v>450</v>
      </c>
    </row>
    <row r="266" spans="1:28" x14ac:dyDescent="0.25">
      <c r="A266" t="s">
        <v>328</v>
      </c>
      <c r="B266" t="s">
        <v>533</v>
      </c>
      <c r="L266" s="3" t="s">
        <v>495</v>
      </c>
    </row>
    <row r="267" spans="1:28" x14ac:dyDescent="0.25">
      <c r="A267" t="s">
        <v>329</v>
      </c>
      <c r="B267" t="s">
        <v>533</v>
      </c>
      <c r="L267" s="3" t="s">
        <v>450</v>
      </c>
    </row>
    <row r="268" spans="1:28" x14ac:dyDescent="0.25">
      <c r="A268" t="s">
        <v>330</v>
      </c>
      <c r="B268" t="s">
        <v>533</v>
      </c>
      <c r="L268" s="3" t="s">
        <v>462</v>
      </c>
      <c r="AB268" s="1" t="s">
        <v>439</v>
      </c>
    </row>
    <row r="269" spans="1:28" x14ac:dyDescent="0.25">
      <c r="A269" t="s">
        <v>331</v>
      </c>
      <c r="B269" s="3" t="s">
        <v>64</v>
      </c>
      <c r="L269" s="5" t="s">
        <v>546</v>
      </c>
    </row>
    <row r="270" spans="1:28" x14ac:dyDescent="0.25">
      <c r="A270" t="s">
        <v>332</v>
      </c>
      <c r="B270" t="s">
        <v>533</v>
      </c>
      <c r="C270" s="3" t="s">
        <v>470</v>
      </c>
      <c r="E270" s="1" t="s">
        <v>444</v>
      </c>
      <c r="F270" s="4" t="s">
        <v>508</v>
      </c>
      <c r="L270" s="1" t="s">
        <v>460</v>
      </c>
      <c r="M270" s="1" t="s">
        <v>470</v>
      </c>
    </row>
    <row r="271" spans="1:28" x14ac:dyDescent="0.25">
      <c r="A271" t="s">
        <v>333</v>
      </c>
      <c r="B271" s="3" t="s">
        <v>64</v>
      </c>
      <c r="L271" s="5" t="s">
        <v>434</v>
      </c>
      <c r="AB271" s="1" t="s">
        <v>439</v>
      </c>
    </row>
    <row r="272" spans="1:28" x14ac:dyDescent="0.25">
      <c r="A272" t="s">
        <v>334</v>
      </c>
      <c r="B272" t="s">
        <v>533</v>
      </c>
      <c r="C272" s="3" t="s">
        <v>462</v>
      </c>
      <c r="L272" s="4" t="s">
        <v>587</v>
      </c>
    </row>
    <row r="273" spans="1:28" x14ac:dyDescent="0.25">
      <c r="A273" t="s">
        <v>335</v>
      </c>
      <c r="B273" t="s">
        <v>533</v>
      </c>
      <c r="C273" s="3" t="s">
        <v>457</v>
      </c>
    </row>
    <row r="274" spans="1:28" x14ac:dyDescent="0.25">
      <c r="A274" t="s">
        <v>336</v>
      </c>
      <c r="B274" s="3" t="s">
        <v>64</v>
      </c>
      <c r="C274" t="s">
        <v>504</v>
      </c>
      <c r="L274" s="4" t="s">
        <v>623</v>
      </c>
    </row>
    <row r="275" spans="1:28" x14ac:dyDescent="0.25">
      <c r="A275" t="s">
        <v>337</v>
      </c>
      <c r="B275" s="3" t="s">
        <v>64</v>
      </c>
      <c r="C275" s="1" t="s">
        <v>501</v>
      </c>
    </row>
    <row r="276" spans="1:28" x14ac:dyDescent="0.25">
      <c r="A276" t="s">
        <v>338</v>
      </c>
      <c r="B276" t="s">
        <v>533</v>
      </c>
      <c r="L276" s="3" t="s">
        <v>557</v>
      </c>
    </row>
    <row r="277" spans="1:28" x14ac:dyDescent="0.25">
      <c r="A277" t="s">
        <v>339</v>
      </c>
      <c r="B277" t="s">
        <v>533</v>
      </c>
      <c r="L277" s="3" t="s">
        <v>482</v>
      </c>
    </row>
    <row r="278" spans="1:28" x14ac:dyDescent="0.25">
      <c r="A278" t="s">
        <v>340</v>
      </c>
      <c r="B278" t="s">
        <v>533</v>
      </c>
      <c r="C278" s="3" t="s">
        <v>482</v>
      </c>
      <c r="L278" s="4" t="s">
        <v>610</v>
      </c>
    </row>
    <row r="279" spans="1:28" x14ac:dyDescent="0.25">
      <c r="A279" t="s">
        <v>341</v>
      </c>
      <c r="B279" t="s">
        <v>533</v>
      </c>
      <c r="L279" s="3" t="s">
        <v>474</v>
      </c>
    </row>
    <row r="280" spans="1:28" x14ac:dyDescent="0.25">
      <c r="A280" t="s">
        <v>342</v>
      </c>
      <c r="B280" s="3" t="s">
        <v>64</v>
      </c>
      <c r="L280" s="5" t="s">
        <v>507</v>
      </c>
    </row>
    <row r="281" spans="1:28" x14ac:dyDescent="0.25">
      <c r="A281" t="s">
        <v>343</v>
      </c>
      <c r="B281" s="3" t="s">
        <v>64</v>
      </c>
      <c r="L281" t="s">
        <v>533</v>
      </c>
    </row>
    <row r="282" spans="1:28" x14ac:dyDescent="0.25">
      <c r="A282" t="s">
        <v>344</v>
      </c>
      <c r="B282" t="s">
        <v>533</v>
      </c>
      <c r="C282" s="3" t="s">
        <v>457</v>
      </c>
    </row>
    <row r="283" spans="1:28" x14ac:dyDescent="0.25">
      <c r="A283" t="s">
        <v>345</v>
      </c>
      <c r="B283" t="s">
        <v>533</v>
      </c>
      <c r="L283" s="3" t="s">
        <v>446</v>
      </c>
    </row>
    <row r="284" spans="1:28" x14ac:dyDescent="0.25">
      <c r="A284" t="s">
        <v>346</v>
      </c>
      <c r="B284" s="3" t="s">
        <v>64</v>
      </c>
      <c r="L284" s="5" t="s">
        <v>438</v>
      </c>
    </row>
    <row r="285" spans="1:28" x14ac:dyDescent="0.25">
      <c r="A285" t="s">
        <v>347</v>
      </c>
      <c r="B285" t="s">
        <v>533</v>
      </c>
      <c r="C285" s="3" t="s">
        <v>446</v>
      </c>
      <c r="L285" s="4" t="s">
        <v>581</v>
      </c>
    </row>
    <row r="286" spans="1:28" x14ac:dyDescent="0.25">
      <c r="A286" t="s">
        <v>348</v>
      </c>
      <c r="B286" t="s">
        <v>533</v>
      </c>
      <c r="L286" s="3" t="s">
        <v>462</v>
      </c>
      <c r="AB286" s="1" t="s">
        <v>439</v>
      </c>
    </row>
    <row r="287" spans="1:28" x14ac:dyDescent="0.25">
      <c r="A287" t="s">
        <v>349</v>
      </c>
      <c r="B287" t="s">
        <v>533</v>
      </c>
      <c r="L287" s="3" t="s">
        <v>560</v>
      </c>
    </row>
    <row r="288" spans="1:28" x14ac:dyDescent="0.25">
      <c r="A288" t="s">
        <v>350</v>
      </c>
      <c r="B288" t="s">
        <v>533</v>
      </c>
      <c r="L288" s="3" t="s">
        <v>474</v>
      </c>
    </row>
    <row r="289" spans="1:28" x14ac:dyDescent="0.25">
      <c r="A289" t="s">
        <v>351</v>
      </c>
      <c r="B289" t="s">
        <v>533</v>
      </c>
      <c r="L289" s="3" t="s">
        <v>450</v>
      </c>
    </row>
    <row r="290" spans="1:28" x14ac:dyDescent="0.25">
      <c r="A290" t="s">
        <v>352</v>
      </c>
      <c r="B290" s="3" t="s">
        <v>64</v>
      </c>
      <c r="C290" s="1" t="s">
        <v>501</v>
      </c>
    </row>
    <row r="291" spans="1:28" x14ac:dyDescent="0.25">
      <c r="A291" t="s">
        <v>353</v>
      </c>
      <c r="B291" t="s">
        <v>533</v>
      </c>
      <c r="C291" s="3" t="s">
        <v>447</v>
      </c>
      <c r="E291" s="1" t="s">
        <v>506</v>
      </c>
      <c r="L291" s="4" t="s">
        <v>590</v>
      </c>
    </row>
    <row r="292" spans="1:28" x14ac:dyDescent="0.25">
      <c r="A292" t="s">
        <v>354</v>
      </c>
      <c r="B292" t="s">
        <v>533</v>
      </c>
      <c r="G292" s="3" t="s">
        <v>460</v>
      </c>
      <c r="L292" s="4" t="s">
        <v>583</v>
      </c>
    </row>
    <row r="293" spans="1:28" x14ac:dyDescent="0.25">
      <c r="A293" t="s">
        <v>355</v>
      </c>
      <c r="B293" t="s">
        <v>533</v>
      </c>
      <c r="C293" s="3" t="s">
        <v>463</v>
      </c>
    </row>
    <row r="294" spans="1:28" x14ac:dyDescent="0.25">
      <c r="A294" t="s">
        <v>356</v>
      </c>
      <c r="B294" t="s">
        <v>533</v>
      </c>
      <c r="C294" s="3" t="s">
        <v>443</v>
      </c>
      <c r="L294" s="4" t="s">
        <v>611</v>
      </c>
    </row>
    <row r="295" spans="1:28" x14ac:dyDescent="0.25">
      <c r="A295" t="s">
        <v>357</v>
      </c>
      <c r="B295" t="s">
        <v>533</v>
      </c>
      <c r="C295" s="3" t="s">
        <v>448</v>
      </c>
      <c r="L295" s="5" t="s">
        <v>536</v>
      </c>
    </row>
    <row r="296" spans="1:28" x14ac:dyDescent="0.25">
      <c r="A296" t="s">
        <v>358</v>
      </c>
      <c r="B296" s="3" t="s">
        <v>64</v>
      </c>
      <c r="C296" s="1" t="s">
        <v>478</v>
      </c>
      <c r="G296" s="5" t="s">
        <v>515</v>
      </c>
      <c r="H296" s="1" t="s">
        <v>529</v>
      </c>
    </row>
    <row r="297" spans="1:28" x14ac:dyDescent="0.25">
      <c r="A297" t="s">
        <v>359</v>
      </c>
      <c r="B297" s="3" t="s">
        <v>64</v>
      </c>
      <c r="G297" s="5" t="s">
        <v>526</v>
      </c>
      <c r="L297" s="4" t="s">
        <v>619</v>
      </c>
    </row>
    <row r="298" spans="1:28" x14ac:dyDescent="0.25">
      <c r="A298" t="s">
        <v>360</v>
      </c>
      <c r="B298" t="s">
        <v>533</v>
      </c>
      <c r="L298" s="3" t="s">
        <v>435</v>
      </c>
    </row>
    <row r="299" spans="1:28" x14ac:dyDescent="0.25">
      <c r="A299" t="s">
        <v>361</v>
      </c>
      <c r="B299" s="3" t="s">
        <v>64</v>
      </c>
      <c r="L299" s="5" t="s">
        <v>434</v>
      </c>
      <c r="T299" s="5" t="s">
        <v>631</v>
      </c>
    </row>
    <row r="300" spans="1:28" x14ac:dyDescent="0.25">
      <c r="A300" t="s">
        <v>362</v>
      </c>
      <c r="B300" t="s">
        <v>533</v>
      </c>
      <c r="L300" s="3" t="s">
        <v>490</v>
      </c>
    </row>
    <row r="301" spans="1:28" x14ac:dyDescent="0.25">
      <c r="A301" t="s">
        <v>363</v>
      </c>
      <c r="B301" t="s">
        <v>533</v>
      </c>
      <c r="C301" s="3" t="s">
        <v>447</v>
      </c>
      <c r="L301" s="4" t="s">
        <v>535</v>
      </c>
    </row>
    <row r="302" spans="1:28" x14ac:dyDescent="0.25">
      <c r="A302" t="s">
        <v>364</v>
      </c>
      <c r="B302" t="s">
        <v>533</v>
      </c>
      <c r="L302" s="3" t="s">
        <v>552</v>
      </c>
    </row>
    <row r="303" spans="1:28" x14ac:dyDescent="0.25">
      <c r="A303" t="s">
        <v>365</v>
      </c>
      <c r="B303" t="s">
        <v>533</v>
      </c>
      <c r="L303" s="3" t="s">
        <v>491</v>
      </c>
      <c r="AB303" s="5" t="s">
        <v>438</v>
      </c>
    </row>
    <row r="304" spans="1:28" x14ac:dyDescent="0.25">
      <c r="A304" t="s">
        <v>366</v>
      </c>
      <c r="B304" t="s">
        <v>533</v>
      </c>
      <c r="L304" s="3" t="s">
        <v>550</v>
      </c>
      <c r="AB304" s="1" t="s">
        <v>439</v>
      </c>
    </row>
    <row r="305" spans="1:28" x14ac:dyDescent="0.25">
      <c r="A305" t="s">
        <v>367</v>
      </c>
      <c r="B305" s="3" t="s">
        <v>64</v>
      </c>
      <c r="L305" s="5" t="s">
        <v>434</v>
      </c>
      <c r="T305" s="5" t="s">
        <v>631</v>
      </c>
    </row>
    <row r="306" spans="1:28" x14ac:dyDescent="0.25">
      <c r="A306" t="s">
        <v>368</v>
      </c>
      <c r="B306" s="3" t="s">
        <v>64</v>
      </c>
      <c r="L306" s="5" t="s">
        <v>532</v>
      </c>
    </row>
    <row r="307" spans="1:28" x14ac:dyDescent="0.25">
      <c r="A307" t="s">
        <v>369</v>
      </c>
      <c r="B307" s="2" t="s">
        <v>436</v>
      </c>
      <c r="C307" s="1" t="s">
        <v>455</v>
      </c>
      <c r="H307" s="5" t="s">
        <v>528</v>
      </c>
      <c r="L307" s="5" t="s">
        <v>542</v>
      </c>
    </row>
    <row r="308" spans="1:28" x14ac:dyDescent="0.25">
      <c r="A308" t="s">
        <v>370</v>
      </c>
      <c r="B308" t="s">
        <v>533</v>
      </c>
      <c r="L308" s="3" t="s">
        <v>473</v>
      </c>
    </row>
    <row r="309" spans="1:28" x14ac:dyDescent="0.25">
      <c r="A309" t="s">
        <v>371</v>
      </c>
      <c r="B309" t="s">
        <v>533</v>
      </c>
      <c r="C309" s="3" t="s">
        <v>481</v>
      </c>
      <c r="G309" s="5" t="s">
        <v>523</v>
      </c>
    </row>
    <row r="310" spans="1:28" x14ac:dyDescent="0.25">
      <c r="A310" t="s">
        <v>372</v>
      </c>
      <c r="B310" t="s">
        <v>533</v>
      </c>
      <c r="C310" s="3" t="s">
        <v>454</v>
      </c>
    </row>
    <row r="311" spans="1:28" x14ac:dyDescent="0.25">
      <c r="A311" t="s">
        <v>373</v>
      </c>
      <c r="B311" t="s">
        <v>533</v>
      </c>
      <c r="C311" s="3" t="s">
        <v>451</v>
      </c>
      <c r="L311" s="4" t="s">
        <v>514</v>
      </c>
    </row>
    <row r="312" spans="1:28" x14ac:dyDescent="0.25">
      <c r="A312" t="s">
        <v>374</v>
      </c>
      <c r="B312" t="s">
        <v>533</v>
      </c>
      <c r="C312" s="3" t="s">
        <v>441</v>
      </c>
      <c r="L312" s="4" t="s">
        <v>602</v>
      </c>
    </row>
    <row r="313" spans="1:28" x14ac:dyDescent="0.25">
      <c r="A313" t="s">
        <v>375</v>
      </c>
      <c r="B313" t="s">
        <v>533</v>
      </c>
      <c r="L313" s="3" t="s">
        <v>477</v>
      </c>
    </row>
    <row r="314" spans="1:28" x14ac:dyDescent="0.25">
      <c r="A314" t="s">
        <v>376</v>
      </c>
      <c r="B314" t="s">
        <v>533</v>
      </c>
      <c r="C314" s="3" t="s">
        <v>494</v>
      </c>
    </row>
    <row r="315" spans="1:28" x14ac:dyDescent="0.25">
      <c r="A315" t="s">
        <v>377</v>
      </c>
      <c r="B315" s="3" t="s">
        <v>64</v>
      </c>
      <c r="L315" s="5" t="s">
        <v>523</v>
      </c>
      <c r="AB315" s="1" t="s">
        <v>439</v>
      </c>
    </row>
    <row r="316" spans="1:28" x14ac:dyDescent="0.25">
      <c r="A316" t="s">
        <v>378</v>
      </c>
      <c r="B316" t="s">
        <v>533</v>
      </c>
      <c r="C316" s="3" t="s">
        <v>466</v>
      </c>
      <c r="G316" s="4" t="s">
        <v>513</v>
      </c>
    </row>
    <row r="317" spans="1:28" x14ac:dyDescent="0.25">
      <c r="A317" t="s">
        <v>379</v>
      </c>
      <c r="B317" t="s">
        <v>533</v>
      </c>
      <c r="C317" s="3" t="s">
        <v>457</v>
      </c>
      <c r="L317" s="4" t="s">
        <v>579</v>
      </c>
    </row>
    <row r="318" spans="1:28" x14ac:dyDescent="0.25">
      <c r="A318" t="s">
        <v>380</v>
      </c>
      <c r="B318" s="3" t="s">
        <v>64</v>
      </c>
      <c r="L318" s="5" t="s">
        <v>434</v>
      </c>
    </row>
    <row r="319" spans="1:28" x14ac:dyDescent="0.25">
      <c r="A319" t="s">
        <v>381</v>
      </c>
      <c r="B319" t="s">
        <v>533</v>
      </c>
      <c r="C319" s="3" t="s">
        <v>444</v>
      </c>
      <c r="L319" s="4" t="s">
        <v>601</v>
      </c>
    </row>
    <row r="320" spans="1:28" x14ac:dyDescent="0.25">
      <c r="A320" t="s">
        <v>382</v>
      </c>
      <c r="B320" t="s">
        <v>533</v>
      </c>
      <c r="L320" s="3" t="s">
        <v>450</v>
      </c>
    </row>
    <row r="321" spans="1:28" x14ac:dyDescent="0.25">
      <c r="A321" t="s">
        <v>383</v>
      </c>
      <c r="B321" s="3" t="s">
        <v>64</v>
      </c>
      <c r="L321" s="5" t="s">
        <v>576</v>
      </c>
    </row>
    <row r="322" spans="1:28" x14ac:dyDescent="0.25">
      <c r="A322" t="s">
        <v>384</v>
      </c>
      <c r="B322" t="s">
        <v>533</v>
      </c>
      <c r="C322" s="3" t="s">
        <v>443</v>
      </c>
      <c r="L322" s="4" t="s">
        <v>611</v>
      </c>
    </row>
    <row r="323" spans="1:28" x14ac:dyDescent="0.25">
      <c r="A323" t="s">
        <v>385</v>
      </c>
      <c r="B323" t="s">
        <v>533</v>
      </c>
      <c r="L323" s="3" t="s">
        <v>499</v>
      </c>
    </row>
    <row r="324" spans="1:28" x14ac:dyDescent="0.25">
      <c r="A324" t="s">
        <v>386</v>
      </c>
      <c r="B324" s="3" t="s">
        <v>64</v>
      </c>
      <c r="L324" t="s">
        <v>533</v>
      </c>
    </row>
    <row r="325" spans="1:28" x14ac:dyDescent="0.25">
      <c r="A325" t="s">
        <v>387</v>
      </c>
      <c r="B325" t="s">
        <v>533</v>
      </c>
      <c r="L325" s="3" t="s">
        <v>575</v>
      </c>
    </row>
    <row r="326" spans="1:28" x14ac:dyDescent="0.25">
      <c r="A326" t="s">
        <v>388</v>
      </c>
      <c r="B326" t="s">
        <v>533</v>
      </c>
      <c r="C326" s="3" t="s">
        <v>475</v>
      </c>
      <c r="L326" s="4" t="s">
        <v>599</v>
      </c>
    </row>
    <row r="327" spans="1:28" x14ac:dyDescent="0.25">
      <c r="A327" t="s">
        <v>389</v>
      </c>
      <c r="B327" t="s">
        <v>533</v>
      </c>
      <c r="L327" s="3" t="s">
        <v>490</v>
      </c>
    </row>
    <row r="328" spans="1:28" x14ac:dyDescent="0.25">
      <c r="A328" t="s">
        <v>390</v>
      </c>
      <c r="B328" t="s">
        <v>533</v>
      </c>
      <c r="C328" s="3" t="s">
        <v>444</v>
      </c>
      <c r="G328" s="1" t="s">
        <v>447</v>
      </c>
      <c r="H328" s="2" t="s">
        <v>524</v>
      </c>
    </row>
    <row r="329" spans="1:28" x14ac:dyDescent="0.25">
      <c r="A329" t="s">
        <v>391</v>
      </c>
      <c r="B329" t="s">
        <v>533</v>
      </c>
      <c r="C329" s="3" t="s">
        <v>487</v>
      </c>
      <c r="L329" s="4" t="s">
        <v>614</v>
      </c>
    </row>
    <row r="330" spans="1:28" x14ac:dyDescent="0.25">
      <c r="A330" t="s">
        <v>392</v>
      </c>
      <c r="B330" t="s">
        <v>533</v>
      </c>
      <c r="C330" s="3" t="s">
        <v>440</v>
      </c>
      <c r="L330" s="4" t="s">
        <v>586</v>
      </c>
    </row>
    <row r="331" spans="1:28" x14ac:dyDescent="0.25">
      <c r="A331" t="s">
        <v>393</v>
      </c>
      <c r="B331" t="s">
        <v>533</v>
      </c>
      <c r="C331" s="3" t="s">
        <v>479</v>
      </c>
      <c r="G331" s="5" t="s">
        <v>516</v>
      </c>
      <c r="H331" s="1" t="s">
        <v>482</v>
      </c>
    </row>
    <row r="332" spans="1:28" x14ac:dyDescent="0.25">
      <c r="A332" t="s">
        <v>394</v>
      </c>
      <c r="B332" t="s">
        <v>533</v>
      </c>
      <c r="L332" s="3" t="s">
        <v>473</v>
      </c>
    </row>
    <row r="333" spans="1:28" x14ac:dyDescent="0.25">
      <c r="A333" t="s">
        <v>395</v>
      </c>
      <c r="B333" t="s">
        <v>533</v>
      </c>
      <c r="L333" s="3" t="s">
        <v>492</v>
      </c>
      <c r="AB333" s="1" t="s">
        <v>555</v>
      </c>
    </row>
    <row r="334" spans="1:28" x14ac:dyDescent="0.25">
      <c r="A334" t="s">
        <v>396</v>
      </c>
      <c r="B334" t="s">
        <v>533</v>
      </c>
      <c r="C334" s="3" t="s">
        <v>435</v>
      </c>
    </row>
    <row r="335" spans="1:28" x14ac:dyDescent="0.25">
      <c r="A335" t="s">
        <v>397</v>
      </c>
      <c r="B335" t="s">
        <v>533</v>
      </c>
      <c r="C335" s="3" t="s">
        <v>451</v>
      </c>
    </row>
    <row r="336" spans="1:28" x14ac:dyDescent="0.25">
      <c r="A336" t="s">
        <v>398</v>
      </c>
      <c r="B336" s="3" t="s">
        <v>64</v>
      </c>
      <c r="L336" s="5" t="s">
        <v>434</v>
      </c>
      <c r="AB336" s="1" t="s">
        <v>439</v>
      </c>
    </row>
    <row r="337" spans="1:28" x14ac:dyDescent="0.25">
      <c r="A337" t="s">
        <v>399</v>
      </c>
      <c r="B337" t="s">
        <v>533</v>
      </c>
      <c r="C337" s="3" t="s">
        <v>446</v>
      </c>
      <c r="L337" s="4" t="s">
        <v>581</v>
      </c>
    </row>
    <row r="338" spans="1:28" x14ac:dyDescent="0.25">
      <c r="A338" t="s">
        <v>400</v>
      </c>
      <c r="B338" t="s">
        <v>533</v>
      </c>
      <c r="C338" s="3" t="s">
        <v>464</v>
      </c>
      <c r="G338" s="5" t="s">
        <v>509</v>
      </c>
      <c r="L338" s="4" t="s">
        <v>589</v>
      </c>
    </row>
    <row r="339" spans="1:28" x14ac:dyDescent="0.25">
      <c r="A339" t="s">
        <v>401</v>
      </c>
      <c r="B339" s="3" t="s">
        <v>64</v>
      </c>
      <c r="L339" s="5" t="s">
        <v>438</v>
      </c>
      <c r="AB339" s="1" t="s">
        <v>439</v>
      </c>
    </row>
    <row r="340" spans="1:28" x14ac:dyDescent="0.25">
      <c r="A340" t="s">
        <v>402</v>
      </c>
      <c r="B340" s="3" t="s">
        <v>64</v>
      </c>
      <c r="L340" s="5" t="s">
        <v>553</v>
      </c>
    </row>
    <row r="341" spans="1:28" x14ac:dyDescent="0.25">
      <c r="A341" t="s">
        <v>403</v>
      </c>
      <c r="B341" t="s">
        <v>533</v>
      </c>
      <c r="C341" s="3" t="s">
        <v>451</v>
      </c>
    </row>
    <row r="342" spans="1:28" x14ac:dyDescent="0.25">
      <c r="A342" t="s">
        <v>404</v>
      </c>
      <c r="B342" t="s">
        <v>533</v>
      </c>
      <c r="C342" s="3" t="s">
        <v>451</v>
      </c>
    </row>
    <row r="343" spans="1:28" x14ac:dyDescent="0.25">
      <c r="A343" t="s">
        <v>405</v>
      </c>
      <c r="B343" t="s">
        <v>533</v>
      </c>
      <c r="C343" s="3" t="s">
        <v>457</v>
      </c>
    </row>
    <row r="344" spans="1:28" x14ac:dyDescent="0.25">
      <c r="A344" t="s">
        <v>406</v>
      </c>
      <c r="B344" s="3" t="s">
        <v>64</v>
      </c>
      <c r="G344" s="1" t="s">
        <v>517</v>
      </c>
      <c r="L344" s="4" t="s">
        <v>607</v>
      </c>
    </row>
    <row r="345" spans="1:28" x14ac:dyDescent="0.25">
      <c r="A345" t="s">
        <v>407</v>
      </c>
      <c r="B345" t="s">
        <v>533</v>
      </c>
      <c r="L345" s="3" t="s">
        <v>492</v>
      </c>
    </row>
    <row r="346" spans="1:28" x14ac:dyDescent="0.25">
      <c r="A346" t="s">
        <v>408</v>
      </c>
      <c r="B346" t="s">
        <v>533</v>
      </c>
      <c r="L346" s="3" t="s">
        <v>571</v>
      </c>
    </row>
    <row r="347" spans="1:28" x14ac:dyDescent="0.25">
      <c r="A347" t="s">
        <v>409</v>
      </c>
      <c r="B347" t="s">
        <v>533</v>
      </c>
      <c r="C347" s="3" t="s">
        <v>477</v>
      </c>
      <c r="L347" s="4" t="s">
        <v>605</v>
      </c>
    </row>
    <row r="348" spans="1:28" x14ac:dyDescent="0.25">
      <c r="A348" t="s">
        <v>410</v>
      </c>
      <c r="B348" s="3" t="s">
        <v>64</v>
      </c>
      <c r="L348" s="1" t="s">
        <v>604</v>
      </c>
    </row>
    <row r="349" spans="1:28" x14ac:dyDescent="0.25">
      <c r="A349" t="s">
        <v>411</v>
      </c>
      <c r="B349" s="3" t="s">
        <v>64</v>
      </c>
      <c r="L349" s="5" t="s">
        <v>434</v>
      </c>
      <c r="AB349" s="1" t="s">
        <v>439</v>
      </c>
    </row>
    <row r="350" spans="1:28" x14ac:dyDescent="0.25">
      <c r="A350" t="s">
        <v>412</v>
      </c>
      <c r="B350" t="s">
        <v>533</v>
      </c>
      <c r="L350" s="3" t="s">
        <v>497</v>
      </c>
    </row>
    <row r="351" spans="1:28" x14ac:dyDescent="0.25">
      <c r="A351" t="s">
        <v>413</v>
      </c>
      <c r="B351" t="s">
        <v>533</v>
      </c>
      <c r="C351" s="3" t="s">
        <v>463</v>
      </c>
      <c r="L351" s="4" t="s">
        <v>585</v>
      </c>
    </row>
    <row r="352" spans="1:28" x14ac:dyDescent="0.25">
      <c r="A352" t="s">
        <v>414</v>
      </c>
      <c r="B352" t="s">
        <v>533</v>
      </c>
      <c r="L352" s="3" t="s">
        <v>460</v>
      </c>
    </row>
    <row r="353" spans="1:24" x14ac:dyDescent="0.25">
      <c r="A353" t="s">
        <v>415</v>
      </c>
      <c r="B353" t="s">
        <v>533</v>
      </c>
      <c r="C353" s="3" t="s">
        <v>449</v>
      </c>
      <c r="D353" s="5" t="s">
        <v>434</v>
      </c>
      <c r="E353" s="5" t="s">
        <v>437</v>
      </c>
      <c r="F353" s="5" t="s">
        <v>434</v>
      </c>
      <c r="G353" s="5" t="s">
        <v>434</v>
      </c>
      <c r="H353" s="5" t="s">
        <v>434</v>
      </c>
      <c r="I353" s="5" t="s">
        <v>434</v>
      </c>
      <c r="J353" s="5" t="s">
        <v>434</v>
      </c>
      <c r="K353" s="5" t="s">
        <v>434</v>
      </c>
      <c r="L353" s="5" t="s">
        <v>537</v>
      </c>
      <c r="X353" s="5" t="s">
        <v>635</v>
      </c>
    </row>
    <row r="354" spans="1:24" x14ac:dyDescent="0.25">
      <c r="A354" t="s">
        <v>416</v>
      </c>
      <c r="B354" t="s">
        <v>533</v>
      </c>
      <c r="C354" s="3" t="s">
        <v>500</v>
      </c>
    </row>
    <row r="355" spans="1:24" x14ac:dyDescent="0.25">
      <c r="A355" t="s">
        <v>417</v>
      </c>
      <c r="B355" t="s">
        <v>533</v>
      </c>
      <c r="L355" s="3" t="s">
        <v>491</v>
      </c>
    </row>
    <row r="356" spans="1:24" x14ac:dyDescent="0.25">
      <c r="A356" t="s">
        <v>418</v>
      </c>
      <c r="B356" t="s">
        <v>533</v>
      </c>
      <c r="C356" s="3" t="s">
        <v>495</v>
      </c>
    </row>
    <row r="357" spans="1:24" x14ac:dyDescent="0.25">
      <c r="A357" t="s">
        <v>419</v>
      </c>
      <c r="B357" t="s">
        <v>533</v>
      </c>
      <c r="L357" s="3" t="s">
        <v>451</v>
      </c>
    </row>
    <row r="358" spans="1:24" x14ac:dyDescent="0.25">
      <c r="A358" t="s">
        <v>420</v>
      </c>
      <c r="B358" t="s">
        <v>533</v>
      </c>
      <c r="L358" s="3" t="s">
        <v>555</v>
      </c>
    </row>
    <row r="359" spans="1:24" x14ac:dyDescent="0.25">
      <c r="A359" t="s">
        <v>421</v>
      </c>
      <c r="B359" t="s">
        <v>533</v>
      </c>
      <c r="C359" s="3" t="s">
        <v>454</v>
      </c>
      <c r="L359" s="4" t="s">
        <v>541</v>
      </c>
    </row>
    <row r="360" spans="1:24" x14ac:dyDescent="0.25">
      <c r="A360" t="s">
        <v>422</v>
      </c>
      <c r="B360" t="s">
        <v>533</v>
      </c>
      <c r="C360" s="3" t="s">
        <v>465</v>
      </c>
      <c r="G360" s="1" t="s">
        <v>435</v>
      </c>
      <c r="L360" s="4" t="s">
        <v>590</v>
      </c>
    </row>
    <row r="361" spans="1:24" x14ac:dyDescent="0.25">
      <c r="A361" t="s">
        <v>423</v>
      </c>
      <c r="B361" t="s">
        <v>533</v>
      </c>
      <c r="L361" s="3" t="s">
        <v>566</v>
      </c>
    </row>
    <row r="362" spans="1:24" x14ac:dyDescent="0.25">
      <c r="A362" t="s">
        <v>424</v>
      </c>
      <c r="B362" t="s">
        <v>533</v>
      </c>
      <c r="L362" s="3" t="s">
        <v>477</v>
      </c>
    </row>
    <row r="363" spans="1:24" x14ac:dyDescent="0.25">
      <c r="A363" t="s">
        <v>425</v>
      </c>
      <c r="B363" t="s">
        <v>533</v>
      </c>
      <c r="C363" s="3" t="s">
        <v>498</v>
      </c>
    </row>
    <row r="364" spans="1:24" x14ac:dyDescent="0.25">
      <c r="A364" t="s">
        <v>426</v>
      </c>
      <c r="B364" t="s">
        <v>533</v>
      </c>
      <c r="C364" s="3" t="s">
        <v>459</v>
      </c>
      <c r="L364" s="4" t="s">
        <v>582</v>
      </c>
    </row>
    <row r="365" spans="1:24" x14ac:dyDescent="0.25">
      <c r="A365" t="s">
        <v>427</v>
      </c>
      <c r="B365" t="s">
        <v>533</v>
      </c>
      <c r="L365" s="3" t="s">
        <v>555</v>
      </c>
    </row>
    <row r="366" spans="1:24" x14ac:dyDescent="0.25">
      <c r="A366" t="s">
        <v>428</v>
      </c>
      <c r="B366" t="s">
        <v>533</v>
      </c>
      <c r="L366" s="3" t="s">
        <v>457</v>
      </c>
      <c r="T366" s="5" t="s">
        <v>631</v>
      </c>
    </row>
    <row r="367" spans="1:24" x14ac:dyDescent="0.25">
      <c r="A367" t="s">
        <v>429</v>
      </c>
      <c r="B367" t="s">
        <v>533</v>
      </c>
      <c r="G367" s="3" t="s">
        <v>527</v>
      </c>
    </row>
    <row r="368" spans="1:24" x14ac:dyDescent="0.25">
      <c r="A368" t="s">
        <v>430</v>
      </c>
      <c r="B368" t="s">
        <v>533</v>
      </c>
      <c r="L368" s="3" t="s">
        <v>562</v>
      </c>
    </row>
    <row r="369" spans="1:29" x14ac:dyDescent="0.25">
      <c r="A369" t="s">
        <v>431</v>
      </c>
      <c r="B369" t="s">
        <v>533</v>
      </c>
      <c r="L369" s="3" t="s">
        <v>482</v>
      </c>
      <c r="P369" s="5" t="s">
        <v>629</v>
      </c>
      <c r="AB369" s="5" t="s">
        <v>532</v>
      </c>
      <c r="AC369" s="5" t="s">
        <v>532</v>
      </c>
    </row>
    <row r="370" spans="1:29" x14ac:dyDescent="0.25">
      <c r="A370" t="s">
        <v>432</v>
      </c>
      <c r="B370" t="s">
        <v>533</v>
      </c>
      <c r="L370" s="3" t="s">
        <v>470</v>
      </c>
    </row>
    <row r="371" spans="1:29" x14ac:dyDescent="0.25">
      <c r="A371" t="s">
        <v>433</v>
      </c>
      <c r="B371" t="s">
        <v>533</v>
      </c>
      <c r="L371" s="3" t="s">
        <v>441</v>
      </c>
    </row>
  </sheetData>
  <hyperlinks>
    <hyperlink ref="B353" r:id="rId1" xr:uid="{00000000-0004-0000-0000-000000000000}"/>
    <hyperlink ref="B126" r:id="rId2" xr:uid="{00000000-0004-0000-0000-000001000000}"/>
    <hyperlink ref="B307" r:id="rId3" xr:uid="{00000000-0004-0000-0000-000002000000}"/>
    <hyperlink ref="B129" r:id="rId4" xr:uid="{00000000-0004-0000-0000-000003000000}"/>
    <hyperlink ref="B272" r:id="rId5" xr:uid="{00000000-0004-0000-0000-000004000000}"/>
    <hyperlink ref="B360" r:id="rId6" xr:uid="{00000000-0004-0000-0000-000005000000}"/>
    <hyperlink ref="B214" r:id="rId7" xr:uid="{00000000-0004-0000-0000-000006000000}"/>
    <hyperlink ref="B238" r:id="rId8" xr:uid="{00000000-0004-0000-0000-000007000000}"/>
    <hyperlink ref="B291" r:id="rId9" xr:uid="{00000000-0004-0000-0000-000008000000}"/>
    <hyperlink ref="B233" r:id="rId10" xr:uid="{00000000-0004-0000-0000-000009000000}"/>
    <hyperlink ref="B156" r:id="rId11" xr:uid="{00000000-0004-0000-0000-00000A000000}"/>
    <hyperlink ref="B21" r:id="rId12" xr:uid="{00000000-0004-0000-0000-00000B000000}"/>
    <hyperlink ref="B258" r:id="rId13" xr:uid="{00000000-0004-0000-0000-00000C000000}"/>
    <hyperlink ref="B330" r:id="rId14" xr:uid="{00000000-0004-0000-0000-00000D000000}"/>
    <hyperlink ref="B10" r:id="rId15" xr:uid="{00000000-0004-0000-0000-00000E000000}"/>
    <hyperlink ref="B312" r:id="rId16" xr:uid="{00000000-0004-0000-0000-00000F000000}"/>
    <hyperlink ref="B186" r:id="rId17" xr:uid="{00000000-0004-0000-0000-000010000000}"/>
    <hyperlink ref="B65" r:id="rId18" xr:uid="{00000000-0004-0000-0000-000011000000}"/>
    <hyperlink ref="B228" r:id="rId19" xr:uid="{00000000-0004-0000-0000-000012000000}"/>
    <hyperlink ref="B310" r:id="rId20" xr:uid="{00000000-0004-0000-0000-000013000000}"/>
    <hyperlink ref="B86" r:id="rId21" xr:uid="{00000000-0004-0000-0000-000014000000}"/>
    <hyperlink ref="B337" r:id="rId22" xr:uid="{00000000-0004-0000-0000-000015000000}"/>
    <hyperlink ref="C301" r:id="rId23" xr:uid="{00000000-0004-0000-0000-000016000000}"/>
    <hyperlink ref="C295" r:id="rId24" xr:uid="{00000000-0004-0000-0000-000017000000}"/>
    <hyperlink ref="C353" r:id="rId25" xr:uid="{00000000-0004-0000-0000-000018000000}"/>
    <hyperlink ref="C148" r:id="rId26" xr:uid="{00000000-0004-0000-0000-000019000000}"/>
    <hyperlink ref="C151" r:id="rId27" xr:uid="{00000000-0004-0000-0000-00001A000000}"/>
    <hyperlink ref="C73" r:id="rId28" xr:uid="{00000000-0004-0000-0000-00001B000000}"/>
    <hyperlink ref="C126" r:id="rId29" xr:uid="{00000000-0004-0000-0000-00001C000000}"/>
    <hyperlink ref="C33" r:id="rId30" xr:uid="{00000000-0004-0000-0000-00001D000000}"/>
    <hyperlink ref="C359" r:id="rId31" xr:uid="{00000000-0004-0000-0000-00001E000000}"/>
    <hyperlink ref="C118" r:id="rId32" xr:uid="{00000000-0004-0000-0000-00001F000000}"/>
    <hyperlink ref="C307" r:id="rId33" xr:uid="{00000000-0004-0000-0000-000020000000}"/>
    <hyperlink ref="C203" r:id="rId34" xr:uid="{00000000-0004-0000-0000-000021000000}"/>
    <hyperlink ref="C235" r:id="rId35" xr:uid="{00000000-0004-0000-0000-000022000000}"/>
    <hyperlink ref="C129" r:id="rId36" xr:uid="{00000000-0004-0000-0000-000023000000}"/>
    <hyperlink ref="C254" r:id="rId37" xr:uid="{00000000-0004-0000-0000-000024000000}"/>
    <hyperlink ref="C364" r:id="rId38" xr:uid="{00000000-0004-0000-0000-000025000000}"/>
    <hyperlink ref="C255" r:id="rId39" xr:uid="{00000000-0004-0000-0000-000026000000}"/>
    <hyperlink ref="C76" r:id="rId40" xr:uid="{00000000-0004-0000-0000-000027000000}"/>
    <hyperlink ref="C18" r:id="rId41" xr:uid="{00000000-0004-0000-0000-000028000000}"/>
    <hyperlink ref="C351" r:id="rId42" xr:uid="{00000000-0004-0000-0000-000029000000}"/>
    <hyperlink ref="C23" r:id="rId43" xr:uid="{00000000-0004-0000-0000-00002A000000}"/>
    <hyperlink ref="C272" r:id="rId44" xr:uid="{00000000-0004-0000-0000-00002B000000}"/>
    <hyperlink ref="C180" r:id="rId45" xr:uid="{00000000-0004-0000-0000-00002C000000}"/>
    <hyperlink ref="C338" r:id="rId46" xr:uid="{00000000-0004-0000-0000-00002D000000}"/>
    <hyperlink ref="C360" r:id="rId47" xr:uid="{00000000-0004-0000-0000-00002E000000}"/>
    <hyperlink ref="C83" r:id="rId48" xr:uid="{00000000-0004-0000-0000-00002F000000}"/>
    <hyperlink ref="C241" r:id="rId49" xr:uid="{00000000-0004-0000-0000-000030000000}"/>
    <hyperlink ref="C176" r:id="rId50" xr:uid="{00000000-0004-0000-0000-000031000000}"/>
    <hyperlink ref="C214" r:id="rId51" xr:uid="{00000000-0004-0000-0000-000032000000}"/>
    <hyperlink ref="C238" r:id="rId52" xr:uid="{00000000-0004-0000-0000-000033000000}"/>
    <hyperlink ref="C291" r:id="rId53" xr:uid="{00000000-0004-0000-0000-000034000000}"/>
    <hyperlink ref="C233" r:id="rId54" xr:uid="{00000000-0004-0000-0000-000035000000}"/>
    <hyperlink ref="C156" r:id="rId55" xr:uid="{00000000-0004-0000-0000-000036000000}"/>
    <hyperlink ref="C270" r:id="rId56" xr:uid="{00000000-0004-0000-0000-000037000000}"/>
    <hyperlink ref="C47" r:id="rId57" xr:uid="{00000000-0004-0000-0000-000038000000}"/>
    <hyperlink ref="C102" r:id="rId58" xr:uid="{00000000-0004-0000-0000-000039000000}"/>
    <hyperlink ref="C252" r:id="rId59" xr:uid="{00000000-0004-0000-0000-00003A000000}"/>
    <hyperlink ref="C141" r:id="rId60" xr:uid="{00000000-0004-0000-0000-00003B000000}"/>
    <hyperlink ref="C11" r:id="rId61" xr:uid="{00000000-0004-0000-0000-00003C000000}"/>
    <hyperlink ref="C175" r:id="rId62" xr:uid="{00000000-0004-0000-0000-00003D000000}"/>
    <hyperlink ref="C142" r:id="rId63" xr:uid="{00000000-0004-0000-0000-00003E000000}"/>
    <hyperlink ref="C285" r:id="rId64" xr:uid="{00000000-0004-0000-0000-00003F000000}"/>
    <hyperlink ref="C26" r:id="rId65" xr:uid="{00000000-0004-0000-0000-000040000000}"/>
    <hyperlink ref="C326" r:id="rId66" xr:uid="{00000000-0004-0000-0000-000041000000}"/>
    <hyperlink ref="C131" r:id="rId67" xr:uid="{00000000-0004-0000-0000-000042000000}"/>
    <hyperlink ref="C177" r:id="rId68" xr:uid="{00000000-0004-0000-0000-000043000000}"/>
    <hyperlink ref="C319" r:id="rId69" xr:uid="{00000000-0004-0000-0000-000044000000}"/>
    <hyperlink ref="C258" r:id="rId70" xr:uid="{00000000-0004-0000-0000-000045000000}"/>
    <hyperlink ref="C330" r:id="rId71" xr:uid="{00000000-0004-0000-0000-000046000000}"/>
    <hyperlink ref="C10" r:id="rId72" xr:uid="{00000000-0004-0000-0000-000047000000}"/>
    <hyperlink ref="C312" r:id="rId73" xr:uid="{00000000-0004-0000-0000-000048000000}"/>
    <hyperlink ref="C182" r:id="rId74" xr:uid="{00000000-0004-0000-0000-000049000000}"/>
    <hyperlink ref="C316" r:id="rId75" xr:uid="{00000000-0004-0000-0000-00004A000000}"/>
    <hyperlink ref="C247" r:id="rId76" xr:uid="{00000000-0004-0000-0000-00004B000000}"/>
    <hyperlink ref="C347" r:id="rId77" xr:uid="{00000000-0004-0000-0000-00004C000000}"/>
    <hyperlink ref="C159" r:id="rId78" xr:uid="{00000000-0004-0000-0000-00004D000000}"/>
    <hyperlink ref="C296" r:id="rId79" xr:uid="{00000000-0004-0000-0000-00004E000000}"/>
    <hyperlink ref="C331" r:id="rId80" xr:uid="{00000000-0004-0000-0000-00004F000000}"/>
    <hyperlink ref="C106" r:id="rId81" xr:uid="{00000000-0004-0000-0000-000050000000}"/>
    <hyperlink ref="C178" r:id="rId82" xr:uid="{00000000-0004-0000-0000-000051000000}"/>
    <hyperlink ref="C334" r:id="rId83" xr:uid="{00000000-0004-0000-0000-000052000000}"/>
    <hyperlink ref="C187" r:id="rId84" xr:uid="{00000000-0004-0000-0000-000053000000}"/>
    <hyperlink ref="C121" r:id="rId85" xr:uid="{00000000-0004-0000-0000-000054000000}"/>
    <hyperlink ref="C328" r:id="rId86" xr:uid="{00000000-0004-0000-0000-000055000000}"/>
    <hyperlink ref="C22" r:id="rId87" xr:uid="{00000000-0004-0000-0000-000056000000}"/>
    <hyperlink ref="C198" r:id="rId88" xr:uid="{00000000-0004-0000-0000-000057000000}"/>
    <hyperlink ref="C246" r:id="rId89" xr:uid="{00000000-0004-0000-0000-000058000000}"/>
    <hyperlink ref="C278" r:id="rId90" xr:uid="{00000000-0004-0000-0000-000059000000}"/>
    <hyperlink ref="C293" r:id="rId91" xr:uid="{00000000-0004-0000-0000-00005A000000}"/>
    <hyperlink ref="C218" r:id="rId92" xr:uid="{00000000-0004-0000-0000-00005B000000}"/>
    <hyperlink ref="C186" r:id="rId93" xr:uid="{00000000-0004-0000-0000-00005C000000}"/>
    <hyperlink ref="C8" r:id="rId94" xr:uid="{00000000-0004-0000-0000-00005D000000}"/>
    <hyperlink ref="C5" r:id="rId95" xr:uid="{00000000-0004-0000-0000-00005E000000}"/>
    <hyperlink ref="C227" r:id="rId96" xr:uid="{00000000-0004-0000-0000-00005F000000}"/>
    <hyperlink ref="C294" r:id="rId97" xr:uid="{00000000-0004-0000-0000-000060000000}"/>
    <hyperlink ref="C65" r:id="rId98" xr:uid="{00000000-0004-0000-0000-000061000000}"/>
    <hyperlink ref="C322" r:id="rId99" xr:uid="{00000000-0004-0000-0000-000062000000}"/>
    <hyperlink ref="C67" r:id="rId100" xr:uid="{00000000-0004-0000-0000-000063000000}"/>
    <hyperlink ref="C263" r:id="rId101" xr:uid="{00000000-0004-0000-0000-000064000000}"/>
    <hyperlink ref="C228" r:id="rId102" xr:uid="{00000000-0004-0000-0000-000065000000}"/>
    <hyperlink ref="C251" r:id="rId103" xr:uid="{00000000-0004-0000-0000-000066000000}"/>
    <hyperlink ref="C329" r:id="rId104" xr:uid="{00000000-0004-0000-0000-000067000000}"/>
    <hyperlink ref="C91" r:id="rId105" xr:uid="{00000000-0004-0000-0000-000068000000}"/>
    <hyperlink ref="C311" r:id="rId106" xr:uid="{00000000-0004-0000-0000-000069000000}"/>
    <hyperlink ref="C52" r:id="rId107" xr:uid="{00000000-0004-0000-0000-00006A000000}"/>
    <hyperlink ref="C209" r:id="rId108" xr:uid="{00000000-0004-0000-0000-00006B000000}"/>
    <hyperlink ref="C48" r:id="rId109" xr:uid="{00000000-0004-0000-0000-00006C000000}"/>
    <hyperlink ref="C77" r:id="rId110" xr:uid="{00000000-0004-0000-0000-00006D000000}"/>
    <hyperlink ref="C282" r:id="rId111" xr:uid="{00000000-0004-0000-0000-00006E000000}"/>
    <hyperlink ref="C221" r:id="rId112" xr:uid="{00000000-0004-0000-0000-00006F000000}"/>
    <hyperlink ref="C335" r:id="rId113" xr:uid="{00000000-0004-0000-0000-000070000000}"/>
    <hyperlink ref="C242" r:id="rId114" xr:uid="{00000000-0004-0000-0000-000071000000}"/>
    <hyperlink ref="C27" r:id="rId115" xr:uid="{00000000-0004-0000-0000-000072000000}"/>
    <hyperlink ref="C130" r:id="rId116" xr:uid="{00000000-0004-0000-0000-000073000000}"/>
    <hyperlink ref="C256" r:id="rId117" xr:uid="{00000000-0004-0000-0000-000074000000}"/>
    <hyperlink ref="C310" r:id="rId118" xr:uid="{00000000-0004-0000-0000-000075000000}"/>
    <hyperlink ref="C342" r:id="rId119" xr:uid="{00000000-0004-0000-0000-000076000000}"/>
    <hyperlink ref="C103" r:id="rId120" xr:uid="{00000000-0004-0000-0000-000077000000}"/>
    <hyperlink ref="C108" r:id="rId121" xr:uid="{00000000-0004-0000-0000-000078000000}"/>
    <hyperlink ref="C90" r:id="rId122" xr:uid="{00000000-0004-0000-0000-000079000000}"/>
    <hyperlink ref="C309" r:id="rId123" xr:uid="{00000000-0004-0000-0000-00007A000000}"/>
    <hyperlink ref="C15" r:id="rId124" xr:uid="{00000000-0004-0000-0000-00007B000000}"/>
    <hyperlink ref="C153" r:id="rId125" xr:uid="{00000000-0004-0000-0000-00007C000000}"/>
    <hyperlink ref="C38" r:id="rId126" xr:uid="{00000000-0004-0000-0000-00007D000000}"/>
    <hyperlink ref="C192" r:id="rId127" xr:uid="{00000000-0004-0000-0000-00007E000000}"/>
    <hyperlink ref="C86" r:id="rId128" xr:uid="{00000000-0004-0000-0000-00007F000000}"/>
    <hyperlink ref="C41" r:id="rId129" xr:uid="{00000000-0004-0000-0000-000080000000}"/>
    <hyperlink ref="C42" r:id="rId130" xr:uid="{00000000-0004-0000-0000-000081000000}"/>
    <hyperlink ref="C120" r:id="rId131" xr:uid="{00000000-0004-0000-0000-000082000000}"/>
    <hyperlink ref="C273" r:id="rId132" xr:uid="{00000000-0004-0000-0000-000083000000}"/>
    <hyperlink ref="C168" r:id="rId133" xr:uid="{00000000-0004-0000-0000-000084000000}"/>
    <hyperlink ref="C3" r:id="rId134" xr:uid="{00000000-0004-0000-0000-000085000000}"/>
    <hyperlink ref="C98" r:id="rId135" xr:uid="{00000000-0004-0000-0000-000086000000}"/>
    <hyperlink ref="C343" r:id="rId136" xr:uid="{00000000-0004-0000-0000-000087000000}"/>
    <hyperlink ref="C341" r:id="rId137" xr:uid="{00000000-0004-0000-0000-000088000000}"/>
    <hyperlink ref="C244" r:id="rId138" xr:uid="{00000000-0004-0000-0000-000089000000}"/>
    <hyperlink ref="C78" r:id="rId139" xr:uid="{00000000-0004-0000-0000-00008A000000}"/>
    <hyperlink ref="C317" r:id="rId140" xr:uid="{00000000-0004-0000-0000-00008B000000}"/>
    <hyperlink ref="C314" r:id="rId141" xr:uid="{00000000-0004-0000-0000-00008C000000}"/>
    <hyperlink ref="C356" r:id="rId142" xr:uid="{00000000-0004-0000-0000-00008D000000}"/>
    <hyperlink ref="C35" r:id="rId143" xr:uid="{00000000-0004-0000-0000-00008E000000}"/>
    <hyperlink ref="C144" r:id="rId144" xr:uid="{00000000-0004-0000-0000-00008F000000}"/>
    <hyperlink ref="C337" r:id="rId145" xr:uid="{00000000-0004-0000-0000-000090000000}"/>
    <hyperlink ref="C181" r:id="rId146" xr:uid="{00000000-0004-0000-0000-000091000000}"/>
    <hyperlink ref="C164" r:id="rId147" xr:uid="{00000000-0004-0000-0000-000092000000}"/>
    <hyperlink ref="C46" r:id="rId148" xr:uid="{00000000-0004-0000-0000-000093000000}"/>
    <hyperlink ref="C184" r:id="rId149" xr:uid="{00000000-0004-0000-0000-000094000000}"/>
    <hyperlink ref="C249" r:id="rId150" xr:uid="{00000000-0004-0000-0000-000095000000}"/>
    <hyperlink ref="C94" r:id="rId151" xr:uid="{00000000-0004-0000-0000-000096000000}"/>
    <hyperlink ref="C363" r:id="rId152" xr:uid="{00000000-0004-0000-0000-000097000000}"/>
    <hyperlink ref="C2" r:id="rId153" xr:uid="{00000000-0004-0000-0000-000098000000}"/>
    <hyperlink ref="C136" r:id="rId154" xr:uid="{00000000-0004-0000-0000-000099000000}"/>
    <hyperlink ref="C185" r:id="rId155" xr:uid="{00000000-0004-0000-0000-00009A000000}"/>
    <hyperlink ref="C354" r:id="rId156" xr:uid="{00000000-0004-0000-0000-00009B000000}"/>
    <hyperlink ref="C290" r:id="rId157" xr:uid="{00000000-0004-0000-0000-00009C000000}"/>
    <hyperlink ref="C104" r:id="rId158" xr:uid="{00000000-0004-0000-0000-00009D000000}"/>
    <hyperlink ref="C275" r:id="rId159" xr:uid="{00000000-0004-0000-0000-00009E000000}"/>
    <hyperlink ref="C75" r:id="rId160" xr:uid="{00000000-0004-0000-0000-00009F000000}"/>
    <hyperlink ref="C71" r:id="rId161" xr:uid="{00000000-0004-0000-0000-0000A0000000}"/>
    <hyperlink ref="C61" r:id="rId162" xr:uid="{00000000-0004-0000-0000-0000A1000000}"/>
    <hyperlink ref="C169" r:id="rId163" xr:uid="{00000000-0004-0000-0000-0000A2000000}"/>
    <hyperlink ref="C28" r:id="rId164" xr:uid="{00000000-0004-0000-0000-0000A3000000}"/>
    <hyperlink ref="C124" r:id="rId165" xr:uid="{00000000-0004-0000-0000-0000A4000000}"/>
    <hyperlink ref="C274" r:id="rId166" xr:uid="{00000000-0004-0000-0000-0000A5000000}"/>
    <hyperlink ref="C210" r:id="rId167" xr:uid="{00000000-0004-0000-0000-0000A6000000}"/>
    <hyperlink ref="C50" r:id="rId168" xr:uid="{00000000-0004-0000-0000-0000A7000000}"/>
    <hyperlink ref="C264" r:id="rId169" xr:uid="{00000000-0004-0000-0000-0000A8000000}"/>
    <hyperlink ref="D353" r:id="rId170" xr:uid="{00000000-0004-0000-0000-0000A9000000}"/>
    <hyperlink ref="E353" r:id="rId171" xr:uid="{00000000-0004-0000-0000-0000AA000000}"/>
    <hyperlink ref="E126" r:id="rId172" xr:uid="{00000000-0004-0000-0000-0000AB000000}"/>
    <hyperlink ref="E214" r:id="rId173" xr:uid="{00000000-0004-0000-0000-0000AC000000}"/>
    <hyperlink ref="E238" r:id="rId174" xr:uid="{00000000-0004-0000-0000-0000AD000000}"/>
    <hyperlink ref="E291" r:id="rId175" xr:uid="{00000000-0004-0000-0000-0000AE000000}"/>
    <hyperlink ref="E233" r:id="rId176" xr:uid="{00000000-0004-0000-0000-0000AF000000}"/>
    <hyperlink ref="E156" r:id="rId177" xr:uid="{00000000-0004-0000-0000-0000B0000000}"/>
    <hyperlink ref="E270" r:id="rId178" xr:uid="{00000000-0004-0000-0000-0000B1000000}"/>
    <hyperlink ref="E47" r:id="rId179" xr:uid="{00000000-0004-0000-0000-0000B2000000}"/>
    <hyperlink ref="F353" r:id="rId180" xr:uid="{00000000-0004-0000-0000-0000B3000000}"/>
    <hyperlink ref="F73" r:id="rId181" xr:uid="{00000000-0004-0000-0000-0000B4000000}"/>
    <hyperlink ref="F126" r:id="rId182" xr:uid="{00000000-0004-0000-0000-0000B5000000}"/>
    <hyperlink ref="F62" r:id="rId183" xr:uid="{00000000-0004-0000-0000-0000B6000000}"/>
    <hyperlink ref="F270" r:id="rId184" xr:uid="{00000000-0004-0000-0000-0000B7000000}"/>
    <hyperlink ref="G353" r:id="rId185" xr:uid="{00000000-0004-0000-0000-0000B8000000}"/>
    <hyperlink ref="G73" r:id="rId186" xr:uid="{00000000-0004-0000-0000-0000B9000000}"/>
    <hyperlink ref="G126" r:id="rId187" xr:uid="{00000000-0004-0000-0000-0000BA000000}"/>
    <hyperlink ref="G129" r:id="rId188" xr:uid="{00000000-0004-0000-0000-0000BB000000}"/>
    <hyperlink ref="G18" r:id="rId189" xr:uid="{00000000-0004-0000-0000-0000BC000000}"/>
    <hyperlink ref="G338" r:id="rId190" xr:uid="{00000000-0004-0000-0000-0000BD000000}"/>
    <hyperlink ref="G360" r:id="rId191" xr:uid="{00000000-0004-0000-0000-0000BE000000}"/>
    <hyperlink ref="G176" r:id="rId192" xr:uid="{00000000-0004-0000-0000-0000BF000000}"/>
    <hyperlink ref="G214" r:id="rId193" xr:uid="{00000000-0004-0000-0000-0000C0000000}"/>
    <hyperlink ref="G47" r:id="rId194" xr:uid="{00000000-0004-0000-0000-0000C1000000}"/>
    <hyperlink ref="G102" r:id="rId195" xr:uid="{00000000-0004-0000-0000-0000C2000000}"/>
    <hyperlink ref="G316" r:id="rId196" xr:uid="{00000000-0004-0000-0000-0000C3000000}"/>
    <hyperlink ref="G247" r:id="rId197" xr:uid="{00000000-0004-0000-0000-0000C4000000}"/>
    <hyperlink ref="G159" r:id="rId198" xr:uid="{00000000-0004-0000-0000-0000C5000000}"/>
    <hyperlink ref="G296" r:id="rId199" xr:uid="{00000000-0004-0000-0000-0000C6000000}"/>
    <hyperlink ref="G331" r:id="rId200" xr:uid="{00000000-0004-0000-0000-0000C7000000}"/>
    <hyperlink ref="G344" r:id="rId201" xr:uid="{00000000-0004-0000-0000-0000C8000000}"/>
    <hyperlink ref="G106" r:id="rId202" xr:uid="{00000000-0004-0000-0000-0000C9000000}"/>
    <hyperlink ref="G178" r:id="rId203" xr:uid="{00000000-0004-0000-0000-0000CA000000}"/>
    <hyperlink ref="G250" r:id="rId204" xr:uid="{00000000-0004-0000-0000-0000CB000000}"/>
    <hyperlink ref="G187" r:id="rId205" xr:uid="{00000000-0004-0000-0000-0000CC000000}"/>
    <hyperlink ref="G121" r:id="rId206" xr:uid="{00000000-0004-0000-0000-0000CD000000}"/>
    <hyperlink ref="G328" r:id="rId207" xr:uid="{00000000-0004-0000-0000-0000CE000000}"/>
    <hyperlink ref="G228" r:id="rId208" xr:uid="{00000000-0004-0000-0000-0000CF000000}"/>
    <hyperlink ref="G77" r:id="rId209" xr:uid="{00000000-0004-0000-0000-0000D0000000}"/>
    <hyperlink ref="G309" r:id="rId210" xr:uid="{00000000-0004-0000-0000-0000D1000000}"/>
    <hyperlink ref="G41" r:id="rId211" xr:uid="{00000000-0004-0000-0000-0000D2000000}"/>
    <hyperlink ref="G35" r:id="rId212" xr:uid="{00000000-0004-0000-0000-0000D3000000}"/>
    <hyperlink ref="G181" r:id="rId213" xr:uid="{00000000-0004-0000-0000-0000D4000000}"/>
    <hyperlink ref="G40" r:id="rId214" xr:uid="{00000000-0004-0000-0000-0000D5000000}"/>
    <hyperlink ref="G297" r:id="rId215" xr:uid="{00000000-0004-0000-0000-0000D6000000}"/>
    <hyperlink ref="G367" r:id="rId216" xr:uid="{00000000-0004-0000-0000-0000D7000000}"/>
    <hyperlink ref="G292" r:id="rId217" xr:uid="{00000000-0004-0000-0000-0000D8000000}"/>
    <hyperlink ref="H353" r:id="rId218" xr:uid="{00000000-0004-0000-0000-0000D9000000}"/>
    <hyperlink ref="H126" r:id="rId219" xr:uid="{00000000-0004-0000-0000-0000DA000000}"/>
    <hyperlink ref="H307" r:id="rId220" xr:uid="{00000000-0004-0000-0000-0000DB000000}"/>
    <hyperlink ref="H214" r:id="rId221" xr:uid="{00000000-0004-0000-0000-0000DC000000}"/>
    <hyperlink ref="H296" r:id="rId222" xr:uid="{00000000-0004-0000-0000-0000DD000000}"/>
    <hyperlink ref="H331" r:id="rId223" xr:uid="{00000000-0004-0000-0000-0000DE000000}"/>
    <hyperlink ref="H106" r:id="rId224" xr:uid="{00000000-0004-0000-0000-0000DF000000}"/>
    <hyperlink ref="H250" r:id="rId225" xr:uid="{00000000-0004-0000-0000-0000E0000000}"/>
    <hyperlink ref="H187" r:id="rId226" xr:uid="{00000000-0004-0000-0000-0000E1000000}"/>
    <hyperlink ref="H328" r:id="rId227" xr:uid="{00000000-0004-0000-0000-0000E2000000}"/>
    <hyperlink ref="H165" r:id="rId228" xr:uid="{00000000-0004-0000-0000-0000E3000000}"/>
    <hyperlink ref="I353" r:id="rId229" xr:uid="{00000000-0004-0000-0000-0000E4000000}"/>
    <hyperlink ref="I126" r:id="rId230" xr:uid="{00000000-0004-0000-0000-0000E5000000}"/>
    <hyperlink ref="I18" r:id="rId231" xr:uid="{00000000-0004-0000-0000-0000E6000000}"/>
    <hyperlink ref="J353" r:id="rId232" xr:uid="{00000000-0004-0000-0000-0000E7000000}"/>
    <hyperlink ref="J126" r:id="rId233" xr:uid="{00000000-0004-0000-0000-0000E8000000}"/>
    <hyperlink ref="J214" r:id="rId234" xr:uid="{00000000-0004-0000-0000-0000E9000000}"/>
    <hyperlink ref="J165" r:id="rId235" xr:uid="{00000000-0004-0000-0000-0000EA000000}"/>
    <hyperlink ref="J14" r:id="rId236" xr:uid="{00000000-0004-0000-0000-0000EB000000}"/>
    <hyperlink ref="K353" r:id="rId237" xr:uid="{00000000-0004-0000-0000-0000EC000000}"/>
    <hyperlink ref="K126" r:id="rId238" xr:uid="{00000000-0004-0000-0000-0000ED000000}"/>
    <hyperlink ref="K214" r:id="rId239" xr:uid="{00000000-0004-0000-0000-0000EE000000}"/>
    <hyperlink ref="K32" r:id="rId240" xr:uid="{00000000-0004-0000-0000-0000EF000000}"/>
    <hyperlink ref="L301" r:id="rId241" xr:uid="{00000000-0004-0000-0000-0000F0000000}"/>
    <hyperlink ref="L295" r:id="rId242" xr:uid="{00000000-0004-0000-0000-0000F1000000}"/>
    <hyperlink ref="L353" r:id="rId243" xr:uid="{00000000-0004-0000-0000-0000F2000000}"/>
    <hyperlink ref="L194" r:id="rId244" xr:uid="{00000000-0004-0000-0000-0000F3000000}"/>
    <hyperlink ref="L148" r:id="rId245" xr:uid="{00000000-0004-0000-0000-0000F4000000}"/>
    <hyperlink ref="L151" r:id="rId246" xr:uid="{00000000-0004-0000-0000-0000F5000000}"/>
    <hyperlink ref="L73" r:id="rId247" xr:uid="{00000000-0004-0000-0000-0000F6000000}"/>
    <hyperlink ref="L126" r:id="rId248" xr:uid="{00000000-0004-0000-0000-0000F7000000}"/>
    <hyperlink ref="L359" r:id="rId249" xr:uid="{00000000-0004-0000-0000-0000F8000000}"/>
    <hyperlink ref="L118" r:id="rId250" xr:uid="{00000000-0004-0000-0000-0000F9000000}"/>
    <hyperlink ref="L307" r:id="rId251" xr:uid="{00000000-0004-0000-0000-0000FA000000}"/>
    <hyperlink ref="L99" r:id="rId252" xr:uid="{00000000-0004-0000-0000-0000FB000000}"/>
    <hyperlink ref="L45" r:id="rId253" xr:uid="{00000000-0004-0000-0000-0000FC000000}"/>
    <hyperlink ref="L240" r:id="rId254" xr:uid="{00000000-0004-0000-0000-0000FD000000}"/>
    <hyperlink ref="L259" r:id="rId255" xr:uid="{00000000-0004-0000-0000-0000FE000000}"/>
    <hyperlink ref="L200" r:id="rId256" xr:uid="{00000000-0004-0000-0000-0000FF000000}"/>
    <hyperlink ref="L66" r:id="rId257" xr:uid="{00000000-0004-0000-0000-000000010000}"/>
    <hyperlink ref="L117" r:id="rId258" xr:uid="{00000000-0004-0000-0000-000001010000}"/>
    <hyperlink ref="L265" r:id="rId259" xr:uid="{00000000-0004-0000-0000-000002010000}"/>
    <hyperlink ref="L266" r:id="rId260" xr:uid="{00000000-0004-0000-0000-000003010000}"/>
    <hyperlink ref="L145" r:id="rId261" xr:uid="{00000000-0004-0000-0000-000004010000}"/>
    <hyperlink ref="L190" r:id="rId262" xr:uid="{00000000-0004-0000-0000-000005010000}"/>
    <hyperlink ref="L206" r:id="rId263" xr:uid="{00000000-0004-0000-0000-000006010000}"/>
    <hyperlink ref="L315" r:id="rId264" xr:uid="{00000000-0004-0000-0000-000007010000}"/>
    <hyperlink ref="L81" r:id="rId265" xr:uid="{00000000-0004-0000-0000-000008010000}"/>
    <hyperlink ref="L160" r:id="rId266" xr:uid="{00000000-0004-0000-0000-000009010000}"/>
    <hyperlink ref="L89" r:id="rId267" xr:uid="{00000000-0004-0000-0000-00000A010000}"/>
    <hyperlink ref="L112" r:id="rId268" xr:uid="{00000000-0004-0000-0000-00000B010000}"/>
    <hyperlink ref="L174" r:id="rId269" xr:uid="{00000000-0004-0000-0000-00000C010000}"/>
    <hyperlink ref="L149" r:id="rId270" xr:uid="{00000000-0004-0000-0000-00000D010000}"/>
    <hyperlink ref="L226" r:id="rId271" xr:uid="{00000000-0004-0000-0000-00000E010000}"/>
    <hyperlink ref="L109" r:id="rId272" xr:uid="{00000000-0004-0000-0000-00000F010000}"/>
    <hyperlink ref="L128" r:id="rId273" xr:uid="{00000000-0004-0000-0000-000010010000}"/>
    <hyperlink ref="L339" r:id="rId274" xr:uid="{00000000-0004-0000-0000-000011010000}"/>
    <hyperlink ref="L54" r:id="rId275" xr:uid="{00000000-0004-0000-0000-000012010000}"/>
    <hyperlink ref="L189" r:id="rId276" xr:uid="{00000000-0004-0000-0000-000013010000}"/>
    <hyperlink ref="L116" r:id="rId277" xr:uid="{00000000-0004-0000-0000-000014010000}"/>
    <hyperlink ref="L87" r:id="rId278" xr:uid="{00000000-0004-0000-0000-000015010000}"/>
    <hyperlink ref="L19" r:id="rId279" xr:uid="{00000000-0004-0000-0000-000016010000}"/>
    <hyperlink ref="L110" r:id="rId280" xr:uid="{00000000-0004-0000-0000-000017010000}"/>
    <hyperlink ref="L336" r:id="rId281" xr:uid="{00000000-0004-0000-0000-000018010000}"/>
    <hyperlink ref="L318" r:id="rId282" xr:uid="{00000000-0004-0000-0000-000019010000}"/>
    <hyperlink ref="L349" r:id="rId283" xr:uid="{00000000-0004-0000-0000-00001A010000}"/>
    <hyperlink ref="L268" r:id="rId284" xr:uid="{00000000-0004-0000-0000-00001B010000}"/>
    <hyperlink ref="L305" r:id="rId285" xr:uid="{00000000-0004-0000-0000-00001C010000}"/>
    <hyperlink ref="L30" r:id="rId286" xr:uid="{00000000-0004-0000-0000-00001D010000}"/>
    <hyperlink ref="L230" r:id="rId287" xr:uid="{00000000-0004-0000-0000-00001E010000}"/>
    <hyperlink ref="L16" r:id="rId288" xr:uid="{00000000-0004-0000-0000-00001F010000}"/>
    <hyperlink ref="L80" r:id="rId289" xr:uid="{00000000-0004-0000-0000-000020010000}"/>
    <hyperlink ref="L271" r:id="rId290" xr:uid="{00000000-0004-0000-0000-000021010000}"/>
    <hyperlink ref="L299" r:id="rId291" xr:uid="{00000000-0004-0000-0000-000022010000}"/>
    <hyperlink ref="L286" r:id="rId292" xr:uid="{00000000-0004-0000-0000-000023010000}"/>
    <hyperlink ref="L366" r:id="rId293" xr:uid="{00000000-0004-0000-0000-000024010000}"/>
    <hyperlink ref="L171" r:id="rId294" xr:uid="{00000000-0004-0000-0000-000025010000}"/>
    <hyperlink ref="L260" r:id="rId295" xr:uid="{00000000-0004-0000-0000-000026010000}"/>
    <hyperlink ref="L199" r:id="rId296" xr:uid="{00000000-0004-0000-0000-000027010000}"/>
    <hyperlink ref="L304" r:id="rId297" xr:uid="{00000000-0004-0000-0000-000028010000}"/>
    <hyperlink ref="L355" r:id="rId298" xr:uid="{00000000-0004-0000-0000-000029010000}"/>
    <hyperlink ref="L345" r:id="rId299" xr:uid="{00000000-0004-0000-0000-00002A010000}"/>
    <hyperlink ref="L39" r:id="rId300" xr:uid="{00000000-0004-0000-0000-00002B010000}"/>
    <hyperlink ref="L96" r:id="rId301" xr:uid="{00000000-0004-0000-0000-00002C010000}"/>
    <hyperlink ref="L111" r:id="rId302" xr:uid="{00000000-0004-0000-0000-00002D010000}"/>
    <hyperlink ref="L125" r:id="rId303" xr:uid="{00000000-0004-0000-0000-00002E010000}"/>
    <hyperlink ref="L222" r:id="rId304" xr:uid="{00000000-0004-0000-0000-00002F010000}"/>
    <hyperlink ref="L302" r:id="rId305" xr:uid="{00000000-0004-0000-0000-000030010000}"/>
    <hyperlink ref="L17" r:id="rId306" xr:uid="{00000000-0004-0000-0000-000031010000}"/>
    <hyperlink ref="L43" r:id="rId307" xr:uid="{00000000-0004-0000-0000-000032010000}"/>
    <hyperlink ref="L44" r:id="rId308" xr:uid="{00000000-0004-0000-0000-000033010000}"/>
    <hyperlink ref="L216" r:id="rId309" xr:uid="{00000000-0004-0000-0000-000034010000}"/>
    <hyperlink ref="L340" r:id="rId310" xr:uid="{00000000-0004-0000-0000-000035010000}"/>
    <hyperlink ref="L127" r:id="rId311" xr:uid="{00000000-0004-0000-0000-000036010000}"/>
    <hyperlink ref="L20" r:id="rId312" xr:uid="{00000000-0004-0000-0000-000037010000}"/>
    <hyperlink ref="L298" r:id="rId313" xr:uid="{00000000-0004-0000-0000-000038010000}"/>
    <hyperlink ref="L229" r:id="rId314" xr:uid="{00000000-0004-0000-0000-000039010000}"/>
    <hyperlink ref="L262" r:id="rId315" xr:uid="{00000000-0004-0000-0000-00003A010000}"/>
    <hyperlink ref="L239" r:id="rId316" xr:uid="{00000000-0004-0000-0000-00003B010000}"/>
    <hyperlink ref="L137" r:id="rId317" xr:uid="{00000000-0004-0000-0000-00003C010000}"/>
    <hyperlink ref="L155" r:id="rId318" xr:uid="{00000000-0004-0000-0000-00003D010000}"/>
    <hyperlink ref="L332" r:id="rId319" xr:uid="{00000000-0004-0000-0000-00003E010000}"/>
    <hyperlink ref="L97" r:id="rId320" xr:uid="{00000000-0004-0000-0000-00003F010000}"/>
    <hyperlink ref="L308" r:id="rId321" xr:uid="{00000000-0004-0000-0000-000040010000}"/>
    <hyperlink ref="L365" r:id="rId322" xr:uid="{00000000-0004-0000-0000-000041010000}"/>
    <hyperlink ref="L122" r:id="rId323" xr:uid="{00000000-0004-0000-0000-000042010000}"/>
    <hyperlink ref="L152" r:id="rId324" xr:uid="{00000000-0004-0000-0000-000043010000}"/>
    <hyperlink ref="L64" r:id="rId325" xr:uid="{00000000-0004-0000-0000-000044010000}"/>
    <hyperlink ref="L277" r:id="rId326" xr:uid="{00000000-0004-0000-0000-000045010000}"/>
    <hyperlink ref="L196" r:id="rId327" xr:uid="{00000000-0004-0000-0000-000046010000}"/>
    <hyperlink ref="L161" r:id="rId328" xr:uid="{00000000-0004-0000-0000-000047010000}"/>
    <hyperlink ref="L135" r:id="rId329" xr:uid="{00000000-0004-0000-0000-000048010000}"/>
    <hyperlink ref="L6" r:id="rId330" xr:uid="{00000000-0004-0000-0000-000049010000}"/>
    <hyperlink ref="L4" r:id="rId331" xr:uid="{00000000-0004-0000-0000-00004A010000}"/>
    <hyperlink ref="L55" r:id="rId332" xr:uid="{00000000-0004-0000-0000-00004B010000}"/>
    <hyperlink ref="L201" r:id="rId333" xr:uid="{00000000-0004-0000-0000-00004C010000}"/>
    <hyperlink ref="L138" r:id="rId334" xr:uid="{00000000-0004-0000-0000-00004D010000}"/>
    <hyperlink ref="L357" r:id="rId335" xr:uid="{00000000-0004-0000-0000-00004E010000}"/>
    <hyperlink ref="L213" r:id="rId336" xr:uid="{00000000-0004-0000-0000-00004F010000}"/>
    <hyperlink ref="L150" r:id="rId337" xr:uid="{00000000-0004-0000-0000-000050010000}"/>
    <hyperlink ref="L113" r:id="rId338" xr:uid="{00000000-0004-0000-0000-000051010000}"/>
    <hyperlink ref="L172" r:id="rId339" xr:uid="{00000000-0004-0000-0000-000052010000}"/>
    <hyperlink ref="L74" r:id="rId340" xr:uid="{00000000-0004-0000-0000-000053010000}"/>
    <hyperlink ref="L24" r:id="rId341" xr:uid="{00000000-0004-0000-0000-000054010000}"/>
    <hyperlink ref="L162" r:id="rId342" xr:uid="{00000000-0004-0000-0000-000055010000}"/>
    <hyperlink ref="L204" r:id="rId343" xr:uid="{00000000-0004-0000-0000-000056010000}"/>
    <hyperlink ref="L68" r:id="rId344" xr:uid="{00000000-0004-0000-0000-000057010000}"/>
    <hyperlink ref="L100" r:id="rId345" xr:uid="{00000000-0004-0000-0000-000058010000}"/>
    <hyperlink ref="L231" r:id="rId346" xr:uid="{00000000-0004-0000-0000-000059010000}"/>
    <hyperlink ref="L7" r:id="rId347" xr:uid="{00000000-0004-0000-0000-00005A010000}"/>
    <hyperlink ref="L34" r:id="rId348" xr:uid="{00000000-0004-0000-0000-00005B010000}"/>
    <hyperlink ref="L358" r:id="rId349" xr:uid="{00000000-0004-0000-0000-00005C010000}"/>
    <hyperlink ref="L243" r:id="rId350" xr:uid="{00000000-0004-0000-0000-00005D010000}"/>
    <hyperlink ref="L114" r:id="rId351" xr:uid="{00000000-0004-0000-0000-00005E010000}"/>
    <hyperlink ref="L72" r:id="rId352" xr:uid="{00000000-0004-0000-0000-00005F010000}"/>
    <hyperlink ref="L276" r:id="rId353" xr:uid="{00000000-0004-0000-0000-000060010000}"/>
    <hyperlink ref="L88" r:id="rId354" xr:uid="{00000000-0004-0000-0000-000061010000}"/>
    <hyperlink ref="L234" r:id="rId355" xr:uid="{00000000-0004-0000-0000-000062010000}"/>
    <hyperlink ref="L350" r:id="rId356" xr:uid="{00000000-0004-0000-0000-000063010000}"/>
    <hyperlink ref="L369" r:id="rId357" xr:uid="{00000000-0004-0000-0000-000064010000}"/>
    <hyperlink ref="L82" r:id="rId358" xr:uid="{00000000-0004-0000-0000-000065010000}"/>
    <hyperlink ref="L333" r:id="rId359" xr:uid="{00000000-0004-0000-0000-000066010000}"/>
    <hyperlink ref="L143" r:id="rId360" xr:uid="{00000000-0004-0000-0000-000067010000}"/>
    <hyperlink ref="L248" r:id="rId361" xr:uid="{00000000-0004-0000-0000-000068010000}"/>
    <hyperlink ref="L139" r:id="rId362" xr:uid="{00000000-0004-0000-0000-000069010000}"/>
    <hyperlink ref="L163" r:id="rId363" xr:uid="{00000000-0004-0000-0000-00006A010000}"/>
    <hyperlink ref="L237" r:id="rId364" xr:uid="{00000000-0004-0000-0000-00006B010000}"/>
    <hyperlink ref="L287" r:id="rId365" xr:uid="{00000000-0004-0000-0000-00006C010000}"/>
    <hyperlink ref="L371" r:id="rId366" xr:uid="{00000000-0004-0000-0000-00006D010000}"/>
    <hyperlink ref="L303" r:id="rId367" xr:uid="{00000000-0004-0000-0000-00006E010000}"/>
    <hyperlink ref="L352" r:id="rId368" xr:uid="{00000000-0004-0000-0000-00006F010000}"/>
    <hyperlink ref="L31" r:id="rId369" xr:uid="{00000000-0004-0000-0000-000070010000}"/>
    <hyperlink ref="L368" r:id="rId370" xr:uid="{00000000-0004-0000-0000-000071010000}"/>
    <hyperlink ref="L197" r:id="rId371" xr:uid="{00000000-0004-0000-0000-000072010000}"/>
    <hyperlink ref="L167" r:id="rId372" xr:uid="{00000000-0004-0000-0000-000073010000}"/>
    <hyperlink ref="L132" r:id="rId373" xr:uid="{00000000-0004-0000-0000-000074010000}"/>
    <hyperlink ref="L217" r:id="rId374" xr:uid="{00000000-0004-0000-0000-000075010000}"/>
    <hyperlink ref="L361" r:id="rId375" xr:uid="{00000000-0004-0000-0000-000076010000}"/>
    <hyperlink ref="L193" r:id="rId376" xr:uid="{00000000-0004-0000-0000-000077010000}"/>
    <hyperlink ref="L220" r:id="rId377" xr:uid="{00000000-0004-0000-0000-000078010000}"/>
    <hyperlink ref="L70" r:id="rId378" xr:uid="{00000000-0004-0000-0000-000079010000}"/>
    <hyperlink ref="L188" r:id="rId379" xr:uid="{00000000-0004-0000-0000-00007A010000}"/>
    <hyperlink ref="L25" r:id="rId380" xr:uid="{00000000-0004-0000-0000-00007B010000}"/>
    <hyperlink ref="L146" r:id="rId381" xr:uid="{00000000-0004-0000-0000-00007C010000}"/>
    <hyperlink ref="L115" r:id="rId382" xr:uid="{00000000-0004-0000-0000-00007D010000}"/>
    <hyperlink ref="L36" r:id="rId383" xr:uid="{00000000-0004-0000-0000-00007E010000}"/>
    <hyperlink ref="L205" r:id="rId384" xr:uid="{00000000-0004-0000-0000-00007F010000}"/>
    <hyperlink ref="L29" r:id="rId385" xr:uid="{00000000-0004-0000-0000-000080010000}"/>
    <hyperlink ref="L253" r:id="rId386" xr:uid="{00000000-0004-0000-0000-000081010000}"/>
    <hyperlink ref="L211" r:id="rId387" xr:uid="{00000000-0004-0000-0000-000082010000}"/>
    <hyperlink ref="L207" r:id="rId388" xr:uid="{00000000-0004-0000-0000-000083010000}"/>
    <hyperlink ref="L123" r:id="rId389" xr:uid="{00000000-0004-0000-0000-000084010000}"/>
    <hyperlink ref="L92" r:id="rId390" xr:uid="{00000000-0004-0000-0000-000085010000}"/>
    <hyperlink ref="L267" r:id="rId391" xr:uid="{00000000-0004-0000-0000-000086010000}"/>
    <hyperlink ref="L212" r:id="rId392" xr:uid="{00000000-0004-0000-0000-000087010000}"/>
    <hyperlink ref="L283" r:id="rId393" xr:uid="{00000000-0004-0000-0000-000088010000}"/>
    <hyperlink ref="L154" r:id="rId394" xr:uid="{00000000-0004-0000-0000-000089010000}"/>
    <hyperlink ref="L288" r:id="rId395" xr:uid="{00000000-0004-0000-0000-00008A010000}"/>
    <hyperlink ref="L224" r:id="rId396" xr:uid="{00000000-0004-0000-0000-00008B010000}"/>
    <hyperlink ref="L370" r:id="rId397" xr:uid="{00000000-0004-0000-0000-00008C010000}"/>
    <hyperlink ref="L93" r:id="rId398" xr:uid="{00000000-0004-0000-0000-00008D010000}"/>
    <hyperlink ref="L119" r:id="rId399" xr:uid="{00000000-0004-0000-0000-00008E010000}"/>
    <hyperlink ref="L289" r:id="rId400" xr:uid="{00000000-0004-0000-0000-00008F010000}"/>
    <hyperlink ref="L179" r:id="rId401" xr:uid="{00000000-0004-0000-0000-000090010000}"/>
    <hyperlink ref="L279" r:id="rId402" xr:uid="{00000000-0004-0000-0000-000091010000}"/>
    <hyperlink ref="L223" r:id="rId403" xr:uid="{00000000-0004-0000-0000-000092010000}"/>
    <hyperlink ref="L53" r:id="rId404" xr:uid="{00000000-0004-0000-0000-000093010000}"/>
    <hyperlink ref="L323" r:id="rId405" xr:uid="{00000000-0004-0000-0000-000094010000}"/>
    <hyperlink ref="L51" r:id="rId406" xr:uid="{00000000-0004-0000-0000-000095010000}"/>
    <hyperlink ref="L107" r:id="rId407" xr:uid="{00000000-0004-0000-0000-000096010000}"/>
    <hyperlink ref="L362" r:id="rId408" xr:uid="{00000000-0004-0000-0000-000097010000}"/>
    <hyperlink ref="L320" r:id="rId409" xr:uid="{00000000-0004-0000-0000-000098010000}"/>
    <hyperlink ref="L133" r:id="rId410" xr:uid="{00000000-0004-0000-0000-000099010000}"/>
    <hyperlink ref="L170" r:id="rId411" xr:uid="{00000000-0004-0000-0000-00009A010000}"/>
    <hyperlink ref="L225" r:id="rId412" xr:uid="{00000000-0004-0000-0000-00009B010000}"/>
    <hyperlink ref="L95" r:id="rId413" xr:uid="{00000000-0004-0000-0000-00009C010000}"/>
    <hyperlink ref="L280" r:id="rId414" xr:uid="{00000000-0004-0000-0000-00009D010000}"/>
    <hyperlink ref="L9" r:id="rId415" xr:uid="{00000000-0004-0000-0000-00009E010000}"/>
    <hyperlink ref="L191" r:id="rId416" xr:uid="{00000000-0004-0000-0000-00009F010000}"/>
    <hyperlink ref="L245" r:id="rId417" xr:uid="{00000000-0004-0000-0000-0000A0010000}"/>
    <hyperlink ref="L13" r:id="rId418" xr:uid="{00000000-0004-0000-0000-0000A1010000}"/>
    <hyperlink ref="L300" r:id="rId419" xr:uid="{00000000-0004-0000-0000-0000A2010000}"/>
    <hyperlink ref="L59" r:id="rId420" xr:uid="{00000000-0004-0000-0000-0000A3010000}"/>
    <hyperlink ref="L313" r:id="rId421" xr:uid="{00000000-0004-0000-0000-0000A4010000}"/>
    <hyperlink ref="L202" r:id="rId422" xr:uid="{00000000-0004-0000-0000-0000A5010000}"/>
    <hyperlink ref="L158" r:id="rId423" xr:uid="{00000000-0004-0000-0000-0000A6010000}"/>
    <hyperlink ref="L173" r:id="rId424" xr:uid="{00000000-0004-0000-0000-0000A7010000}"/>
    <hyperlink ref="L327" r:id="rId425" xr:uid="{00000000-0004-0000-0000-0000A8010000}"/>
    <hyperlink ref="L60" r:id="rId426" xr:uid="{00000000-0004-0000-0000-0000A9010000}"/>
    <hyperlink ref="L85" r:id="rId427" xr:uid="{00000000-0004-0000-0000-0000AA010000}"/>
    <hyperlink ref="L325" r:id="rId428" xr:uid="{00000000-0004-0000-0000-0000AB010000}"/>
    <hyperlink ref="L134" r:id="rId429" xr:uid="{00000000-0004-0000-0000-0000AC010000}"/>
    <hyperlink ref="L261" r:id="rId430" xr:uid="{00000000-0004-0000-0000-0000AD010000}"/>
    <hyperlink ref="L269" r:id="rId431" xr:uid="{00000000-0004-0000-0000-0000AE010000}"/>
    <hyperlink ref="L346" r:id="rId432" xr:uid="{00000000-0004-0000-0000-0000AF010000}"/>
    <hyperlink ref="L12" r:id="rId433" xr:uid="{00000000-0004-0000-0000-0000B0010000}"/>
    <hyperlink ref="L321" r:id="rId434" xr:uid="{00000000-0004-0000-0000-0000B1010000}"/>
    <hyperlink ref="L306" r:id="rId435" xr:uid="{00000000-0004-0000-0000-0000B2010000}"/>
    <hyperlink ref="L284" r:id="rId436" xr:uid="{00000000-0004-0000-0000-0000B3010000}"/>
    <hyperlink ref="L195" r:id="rId437" xr:uid="{00000000-0004-0000-0000-0000B4010000}"/>
    <hyperlink ref="L203" r:id="rId438" xr:uid="{00000000-0004-0000-0000-0000B5010000}"/>
    <hyperlink ref="L235" r:id="rId439" xr:uid="{00000000-0004-0000-0000-0000B6010000}"/>
    <hyperlink ref="L129" r:id="rId440" xr:uid="{00000000-0004-0000-0000-0000B7010000}"/>
    <hyperlink ref="L254" r:id="rId441" xr:uid="{00000000-0004-0000-0000-0000B8010000}"/>
    <hyperlink ref="L364" r:id="rId442" xr:uid="{00000000-0004-0000-0000-0000B9010000}"/>
    <hyperlink ref="L255" r:id="rId443" xr:uid="{00000000-0004-0000-0000-0000BA010000}"/>
    <hyperlink ref="L76" r:id="rId444" xr:uid="{00000000-0004-0000-0000-0000BB010000}"/>
    <hyperlink ref="L18" r:id="rId445" xr:uid="{00000000-0004-0000-0000-0000BC010000}"/>
    <hyperlink ref="L351" r:id="rId446" xr:uid="{00000000-0004-0000-0000-0000BD010000}"/>
    <hyperlink ref="L23" r:id="rId447" xr:uid="{00000000-0004-0000-0000-0000BE010000}"/>
    <hyperlink ref="L272" r:id="rId448" xr:uid="{00000000-0004-0000-0000-0000BF010000}"/>
    <hyperlink ref="L180" r:id="rId449" xr:uid="{00000000-0004-0000-0000-0000C0010000}"/>
    <hyperlink ref="L338" r:id="rId450" xr:uid="{00000000-0004-0000-0000-0000C1010000}"/>
    <hyperlink ref="L360" r:id="rId451" xr:uid="{00000000-0004-0000-0000-0000C2010000}"/>
    <hyperlink ref="L83" r:id="rId452" xr:uid="{00000000-0004-0000-0000-0000C3010000}"/>
    <hyperlink ref="L241" r:id="rId453" xr:uid="{00000000-0004-0000-0000-0000C4010000}"/>
    <hyperlink ref="L176" r:id="rId454" xr:uid="{00000000-0004-0000-0000-0000C5010000}"/>
    <hyperlink ref="L214" r:id="rId455" xr:uid="{00000000-0004-0000-0000-0000C6010000}"/>
    <hyperlink ref="L62" r:id="rId456" xr:uid="{00000000-0004-0000-0000-0000C7010000}"/>
    <hyperlink ref="L238" r:id="rId457" xr:uid="{00000000-0004-0000-0000-0000C8010000}"/>
    <hyperlink ref="L291" r:id="rId458" xr:uid="{00000000-0004-0000-0000-0000C9010000}"/>
    <hyperlink ref="L233" r:id="rId459" xr:uid="{00000000-0004-0000-0000-0000CA010000}"/>
    <hyperlink ref="L156" r:id="rId460" xr:uid="{00000000-0004-0000-0000-0000CB010000}"/>
    <hyperlink ref="L270" r:id="rId461" xr:uid="{00000000-0004-0000-0000-0000CC010000}"/>
    <hyperlink ref="L47" r:id="rId462" xr:uid="{00000000-0004-0000-0000-0000CD010000}"/>
    <hyperlink ref="L102" r:id="rId463" xr:uid="{00000000-0004-0000-0000-0000CE010000}"/>
    <hyperlink ref="L252" r:id="rId464" xr:uid="{00000000-0004-0000-0000-0000CF010000}"/>
    <hyperlink ref="L11" r:id="rId465" xr:uid="{00000000-0004-0000-0000-0000D0010000}"/>
    <hyperlink ref="L175" r:id="rId466" xr:uid="{00000000-0004-0000-0000-0000D1010000}"/>
    <hyperlink ref="L142" r:id="rId467" xr:uid="{00000000-0004-0000-0000-0000D2010000}"/>
    <hyperlink ref="L285" r:id="rId468" xr:uid="{00000000-0004-0000-0000-0000D3010000}"/>
    <hyperlink ref="L26" r:id="rId469" xr:uid="{00000000-0004-0000-0000-0000D4010000}"/>
    <hyperlink ref="L326" r:id="rId470" xr:uid="{00000000-0004-0000-0000-0000D5010000}"/>
    <hyperlink ref="L131" r:id="rId471" xr:uid="{00000000-0004-0000-0000-0000D6010000}"/>
    <hyperlink ref="L177" r:id="rId472" xr:uid="{00000000-0004-0000-0000-0000D7010000}"/>
    <hyperlink ref="L319" r:id="rId473" xr:uid="{00000000-0004-0000-0000-0000D8010000}"/>
    <hyperlink ref="L258" r:id="rId474" xr:uid="{00000000-0004-0000-0000-0000D9010000}"/>
    <hyperlink ref="L330" r:id="rId475" xr:uid="{00000000-0004-0000-0000-0000DA010000}"/>
    <hyperlink ref="L312" r:id="rId476" xr:uid="{00000000-0004-0000-0000-0000DB010000}"/>
    <hyperlink ref="L63" r:id="rId477" xr:uid="{00000000-0004-0000-0000-0000DC010000}"/>
    <hyperlink ref="L166" r:id="rId478" xr:uid="{00000000-0004-0000-0000-0000DD010000}"/>
    <hyperlink ref="L105" r:id="rId479" xr:uid="{00000000-0004-0000-0000-0000DE010000}"/>
    <hyperlink ref="L79" r:id="rId480" xr:uid="{00000000-0004-0000-0000-0000DF010000}"/>
    <hyperlink ref="L348" r:id="rId481" xr:uid="{00000000-0004-0000-0000-0000E0010000}"/>
    <hyperlink ref="L219" r:id="rId482" xr:uid="{00000000-0004-0000-0000-0000E1010000}"/>
    <hyperlink ref="L183" r:id="rId483" xr:uid="{00000000-0004-0000-0000-0000E2010000}"/>
    <hyperlink ref="L37" r:id="rId484" xr:uid="{00000000-0004-0000-0000-0000E3010000}"/>
    <hyperlink ref="L347" r:id="rId485" xr:uid="{00000000-0004-0000-0000-0000E4010000}"/>
    <hyperlink ref="L147" r:id="rId486" xr:uid="{00000000-0004-0000-0000-0000E5010000}"/>
    <hyperlink ref="L140" r:id="rId487" xr:uid="{00000000-0004-0000-0000-0000E6010000}"/>
    <hyperlink ref="L58" r:id="rId488" xr:uid="{00000000-0004-0000-0000-0000E7010000}"/>
    <hyperlink ref="L236" r:id="rId489" xr:uid="{00000000-0004-0000-0000-0000E8010000}"/>
    <hyperlink ref="L281" r:id="rId490" xr:uid="{00000000-0004-0000-0000-0000E9010000}"/>
    <hyperlink ref="L215" r:id="rId491" xr:uid="{00000000-0004-0000-0000-0000EA010000}"/>
    <hyperlink ref="L324" r:id="rId492" xr:uid="{00000000-0004-0000-0000-0000EB010000}"/>
    <hyperlink ref="L157" r:id="rId493" xr:uid="{00000000-0004-0000-0000-0000EC010000}"/>
    <hyperlink ref="L49" r:id="rId494" xr:uid="{00000000-0004-0000-0000-0000ED010000}"/>
    <hyperlink ref="L56" r:id="rId495" xr:uid="{00000000-0004-0000-0000-0000EE010000}"/>
    <hyperlink ref="L344" r:id="rId496" xr:uid="{00000000-0004-0000-0000-0000EF010000}"/>
    <hyperlink ref="L121" r:id="rId497" xr:uid="{00000000-0004-0000-0000-0000F0010000}"/>
    <hyperlink ref="L22" r:id="rId498" xr:uid="{00000000-0004-0000-0000-0000F1010000}"/>
    <hyperlink ref="L198" r:id="rId499" xr:uid="{00000000-0004-0000-0000-0000F2010000}"/>
    <hyperlink ref="L246" r:id="rId500" xr:uid="{00000000-0004-0000-0000-0000F3010000}"/>
    <hyperlink ref="L278" r:id="rId501" xr:uid="{00000000-0004-0000-0000-0000F4010000}"/>
    <hyperlink ref="L5" r:id="rId502" xr:uid="{00000000-0004-0000-0000-0000F5010000}"/>
    <hyperlink ref="L227" r:id="rId503" xr:uid="{00000000-0004-0000-0000-0000F6010000}"/>
    <hyperlink ref="L294" r:id="rId504" xr:uid="{00000000-0004-0000-0000-0000F7010000}"/>
    <hyperlink ref="L65" r:id="rId505" xr:uid="{00000000-0004-0000-0000-0000F8010000}"/>
    <hyperlink ref="L322" r:id="rId506" xr:uid="{00000000-0004-0000-0000-0000F9010000}"/>
    <hyperlink ref="L67" r:id="rId507" xr:uid="{00000000-0004-0000-0000-0000FA010000}"/>
    <hyperlink ref="L263" r:id="rId508" xr:uid="{00000000-0004-0000-0000-0000FB010000}"/>
    <hyperlink ref="L165" r:id="rId509" xr:uid="{00000000-0004-0000-0000-0000FC010000}"/>
    <hyperlink ref="L32" r:id="rId510" xr:uid="{00000000-0004-0000-0000-0000FD010000}"/>
    <hyperlink ref="L329" r:id="rId511" xr:uid="{00000000-0004-0000-0000-0000FE010000}"/>
    <hyperlink ref="L91" r:id="rId512" xr:uid="{00000000-0004-0000-0000-0000FF010000}"/>
    <hyperlink ref="L311" r:id="rId513" xr:uid="{00000000-0004-0000-0000-000000020000}"/>
    <hyperlink ref="L52" r:id="rId514" xr:uid="{00000000-0004-0000-0000-000001020000}"/>
    <hyperlink ref="L209" r:id="rId515" xr:uid="{00000000-0004-0000-0000-000002020000}"/>
    <hyperlink ref="L48" r:id="rId516" xr:uid="{00000000-0004-0000-0000-000003020000}"/>
    <hyperlink ref="L77" r:id="rId517" xr:uid="{00000000-0004-0000-0000-000004020000}"/>
    <hyperlink ref="L221" r:id="rId518" xr:uid="{00000000-0004-0000-0000-000005020000}"/>
    <hyperlink ref="L120" r:id="rId519" xr:uid="{00000000-0004-0000-0000-000006020000}"/>
    <hyperlink ref="L168" r:id="rId520" xr:uid="{00000000-0004-0000-0000-000007020000}"/>
    <hyperlink ref="L98" r:id="rId521" xr:uid="{00000000-0004-0000-0000-000008020000}"/>
    <hyperlink ref="L78" r:id="rId522" xr:uid="{00000000-0004-0000-0000-000009020000}"/>
    <hyperlink ref="L317" r:id="rId523" xr:uid="{00000000-0004-0000-0000-00000A020000}"/>
    <hyperlink ref="L144" r:id="rId524" xr:uid="{00000000-0004-0000-0000-00000B020000}"/>
    <hyperlink ref="L337" r:id="rId525" xr:uid="{00000000-0004-0000-0000-00000C020000}"/>
    <hyperlink ref="L94" r:id="rId526" xr:uid="{00000000-0004-0000-0000-00000D020000}"/>
    <hyperlink ref="L40" r:id="rId527" xr:uid="{00000000-0004-0000-0000-00000E020000}"/>
    <hyperlink ref="L297" r:id="rId528" xr:uid="{00000000-0004-0000-0000-00000F020000}"/>
    <hyperlink ref="L104" r:id="rId529" xr:uid="{00000000-0004-0000-0000-000010020000}"/>
    <hyperlink ref="L71" r:id="rId530" xr:uid="{00000000-0004-0000-0000-000011020000}"/>
    <hyperlink ref="L61" r:id="rId531" xr:uid="{00000000-0004-0000-0000-000012020000}"/>
    <hyperlink ref="L169" r:id="rId532" xr:uid="{00000000-0004-0000-0000-000013020000}"/>
    <hyperlink ref="L28" r:id="rId533" xr:uid="{00000000-0004-0000-0000-000014020000}"/>
    <hyperlink ref="L124" r:id="rId534" xr:uid="{00000000-0004-0000-0000-000015020000}"/>
    <hyperlink ref="L292" r:id="rId535" xr:uid="{00000000-0004-0000-0000-000016020000}"/>
    <hyperlink ref="L274" r:id="rId536" xr:uid="{00000000-0004-0000-0000-000017020000}"/>
    <hyperlink ref="L210" r:id="rId537" xr:uid="{00000000-0004-0000-0000-000018020000}"/>
    <hyperlink ref="L264" r:id="rId538" xr:uid="{00000000-0004-0000-0000-000019020000}"/>
    <hyperlink ref="M126" r:id="rId539" xr:uid="{00000000-0004-0000-0000-00001A020000}"/>
    <hyperlink ref="M257" r:id="rId540" xr:uid="{00000000-0004-0000-0000-00001B020000}"/>
    <hyperlink ref="M57" r:id="rId541" xr:uid="{00000000-0004-0000-0000-00001C020000}"/>
    <hyperlink ref="M238" r:id="rId542" xr:uid="{00000000-0004-0000-0000-00001D020000}"/>
    <hyperlink ref="M270" r:id="rId543" xr:uid="{00000000-0004-0000-0000-00001E020000}"/>
    <hyperlink ref="M47" r:id="rId544" xr:uid="{00000000-0004-0000-0000-00001F020000}"/>
    <hyperlink ref="N126" r:id="rId545" xr:uid="{00000000-0004-0000-0000-000020020000}"/>
    <hyperlink ref="N233" r:id="rId546" xr:uid="{00000000-0004-0000-0000-000021020000}"/>
    <hyperlink ref="N47" r:id="rId547" xr:uid="{00000000-0004-0000-0000-000022020000}"/>
    <hyperlink ref="O126" r:id="rId548" xr:uid="{00000000-0004-0000-0000-000023020000}"/>
    <hyperlink ref="O190" r:id="rId549" xr:uid="{00000000-0004-0000-0000-000024020000}"/>
    <hyperlink ref="O206" r:id="rId550" xr:uid="{00000000-0004-0000-0000-000025020000}"/>
    <hyperlink ref="O127" r:id="rId551" xr:uid="{00000000-0004-0000-0000-000026020000}"/>
    <hyperlink ref="O47" r:id="rId552" xr:uid="{00000000-0004-0000-0000-000027020000}"/>
    <hyperlink ref="P73" r:id="rId553" xr:uid="{00000000-0004-0000-0000-000028020000}"/>
    <hyperlink ref="P126" r:id="rId554" xr:uid="{00000000-0004-0000-0000-000029020000}"/>
    <hyperlink ref="P257" r:id="rId555" xr:uid="{00000000-0004-0000-0000-00002A020000}"/>
    <hyperlink ref="P127" r:id="rId556" xr:uid="{00000000-0004-0000-0000-00002B020000}"/>
    <hyperlink ref="P369" r:id="rId557" xr:uid="{00000000-0004-0000-0000-00002C020000}"/>
    <hyperlink ref="P47" r:id="rId558" xr:uid="{00000000-0004-0000-0000-00002D020000}"/>
    <hyperlink ref="Q126" r:id="rId559" xr:uid="{00000000-0004-0000-0000-00002E020000}"/>
    <hyperlink ref="Q190" r:id="rId560" xr:uid="{00000000-0004-0000-0000-00002F020000}"/>
    <hyperlink ref="Q127" r:id="rId561" xr:uid="{00000000-0004-0000-0000-000030020000}"/>
    <hyperlink ref="Q47" r:id="rId562" xr:uid="{00000000-0004-0000-0000-000031020000}"/>
    <hyperlink ref="R126" r:id="rId563" xr:uid="{00000000-0004-0000-0000-000032020000}"/>
    <hyperlink ref="R190" r:id="rId564" xr:uid="{00000000-0004-0000-0000-000033020000}"/>
    <hyperlink ref="R206" r:id="rId565" xr:uid="{00000000-0004-0000-0000-000034020000}"/>
    <hyperlink ref="R127" r:id="rId566" xr:uid="{00000000-0004-0000-0000-000035020000}"/>
    <hyperlink ref="R69" r:id="rId567" xr:uid="{00000000-0004-0000-0000-000036020000}"/>
    <hyperlink ref="R47" r:id="rId568" xr:uid="{00000000-0004-0000-0000-000037020000}"/>
    <hyperlink ref="S126" r:id="rId569" xr:uid="{00000000-0004-0000-0000-000038020000}"/>
    <hyperlink ref="S190" r:id="rId570" xr:uid="{00000000-0004-0000-0000-000039020000}"/>
    <hyperlink ref="S127" r:id="rId571" xr:uid="{00000000-0004-0000-0000-00003A020000}"/>
    <hyperlink ref="S47" r:id="rId572" xr:uid="{00000000-0004-0000-0000-00003B020000}"/>
    <hyperlink ref="T126" r:id="rId573" xr:uid="{00000000-0004-0000-0000-00003C020000}"/>
    <hyperlink ref="T57" r:id="rId574" xr:uid="{00000000-0004-0000-0000-00003D020000}"/>
    <hyperlink ref="T190" r:id="rId575" xr:uid="{00000000-0004-0000-0000-00003E020000}"/>
    <hyperlink ref="T81" r:id="rId576" xr:uid="{00000000-0004-0000-0000-00003F020000}"/>
    <hyperlink ref="T89" r:id="rId577" xr:uid="{00000000-0004-0000-0000-000040020000}"/>
    <hyperlink ref="T174" r:id="rId578" xr:uid="{00000000-0004-0000-0000-000041020000}"/>
    <hyperlink ref="T226" r:id="rId579" xr:uid="{00000000-0004-0000-0000-000042020000}"/>
    <hyperlink ref="T128" r:id="rId580" xr:uid="{00000000-0004-0000-0000-000043020000}"/>
    <hyperlink ref="T54" r:id="rId581" xr:uid="{00000000-0004-0000-0000-000044020000}"/>
    <hyperlink ref="T305" r:id="rId582" xr:uid="{00000000-0004-0000-0000-000045020000}"/>
    <hyperlink ref="T230" r:id="rId583" xr:uid="{00000000-0004-0000-0000-000046020000}"/>
    <hyperlink ref="T80" r:id="rId584" xr:uid="{00000000-0004-0000-0000-000047020000}"/>
    <hyperlink ref="T299" r:id="rId585" xr:uid="{00000000-0004-0000-0000-000048020000}"/>
    <hyperlink ref="T366" r:id="rId586" xr:uid="{00000000-0004-0000-0000-000049020000}"/>
    <hyperlink ref="T260" r:id="rId587" xr:uid="{00000000-0004-0000-0000-00004A020000}"/>
    <hyperlink ref="T88" r:id="rId588" xr:uid="{00000000-0004-0000-0000-00004B020000}"/>
    <hyperlink ref="T208" r:id="rId589" xr:uid="{00000000-0004-0000-0000-00004C020000}"/>
    <hyperlink ref="T47" r:id="rId590" xr:uid="{00000000-0004-0000-0000-00004D020000}"/>
    <hyperlink ref="U126" r:id="rId591" xr:uid="{00000000-0004-0000-0000-00004E020000}"/>
    <hyperlink ref="U190" r:id="rId592" xr:uid="{00000000-0004-0000-0000-00004F020000}"/>
    <hyperlink ref="U127" r:id="rId593" xr:uid="{00000000-0004-0000-0000-000050020000}"/>
    <hyperlink ref="U47" r:id="rId594" xr:uid="{00000000-0004-0000-0000-000051020000}"/>
    <hyperlink ref="V145" r:id="rId595" xr:uid="{00000000-0004-0000-0000-000052020000}"/>
    <hyperlink ref="V190" r:id="rId596" xr:uid="{00000000-0004-0000-0000-000053020000}"/>
    <hyperlink ref="V195" r:id="rId597" xr:uid="{00000000-0004-0000-0000-000054020000}"/>
    <hyperlink ref="W126" r:id="rId598" xr:uid="{00000000-0004-0000-0000-000055020000}"/>
    <hyperlink ref="W127" r:id="rId599" xr:uid="{00000000-0004-0000-0000-000056020000}"/>
    <hyperlink ref="W47" r:id="rId600" xr:uid="{00000000-0004-0000-0000-000057020000}"/>
    <hyperlink ref="X353" r:id="rId601" xr:uid="{00000000-0004-0000-0000-000058020000}"/>
    <hyperlink ref="X126" r:id="rId602" xr:uid="{00000000-0004-0000-0000-000059020000}"/>
    <hyperlink ref="X45" r:id="rId603" xr:uid="{00000000-0004-0000-0000-00005A020000}"/>
    <hyperlink ref="X240" r:id="rId604" xr:uid="{00000000-0004-0000-0000-00005B020000}"/>
    <hyperlink ref="X145" r:id="rId605" xr:uid="{00000000-0004-0000-0000-00005C020000}"/>
    <hyperlink ref="X190" r:id="rId606" xr:uid="{00000000-0004-0000-0000-00005D020000}"/>
    <hyperlink ref="X127" r:id="rId607" xr:uid="{00000000-0004-0000-0000-00005E020000}"/>
    <hyperlink ref="X97" r:id="rId608" xr:uid="{00000000-0004-0000-0000-00005F020000}"/>
    <hyperlink ref="X47" r:id="rId609" xr:uid="{00000000-0004-0000-0000-000060020000}"/>
    <hyperlink ref="X49" r:id="rId610" xr:uid="{00000000-0004-0000-0000-000061020000}"/>
    <hyperlink ref="Y126" r:id="rId611" xr:uid="{00000000-0004-0000-0000-000062020000}"/>
    <hyperlink ref="Y190" r:id="rId612" xr:uid="{00000000-0004-0000-0000-000063020000}"/>
    <hyperlink ref="Y127" r:id="rId613" xr:uid="{00000000-0004-0000-0000-000064020000}"/>
    <hyperlink ref="Y47" r:id="rId614" xr:uid="{00000000-0004-0000-0000-000065020000}"/>
    <hyperlink ref="Z145" r:id="rId615" xr:uid="{00000000-0004-0000-0000-000066020000}"/>
    <hyperlink ref="Z190" r:id="rId616" xr:uid="{00000000-0004-0000-0000-000067020000}"/>
    <hyperlink ref="Z226" r:id="rId617" xr:uid="{00000000-0004-0000-0000-000068020000}"/>
    <hyperlink ref="Z127" r:id="rId618" xr:uid="{00000000-0004-0000-0000-000069020000}"/>
    <hyperlink ref="Z239" r:id="rId619" xr:uid="{00000000-0004-0000-0000-00006A020000}"/>
    <hyperlink ref="Z88" r:id="rId620" xr:uid="{00000000-0004-0000-0000-00006B020000}"/>
    <hyperlink ref="Z84" r:id="rId621" xr:uid="{00000000-0004-0000-0000-00006C020000}"/>
    <hyperlink ref="Z195" r:id="rId622" xr:uid="{00000000-0004-0000-0000-00006D020000}"/>
    <hyperlink ref="Z47" r:id="rId623" xr:uid="{00000000-0004-0000-0000-00006E020000}"/>
    <hyperlink ref="AA190" r:id="rId624" xr:uid="{00000000-0004-0000-0000-00006F020000}"/>
    <hyperlink ref="AB190" r:id="rId625" xr:uid="{00000000-0004-0000-0000-000070020000}"/>
    <hyperlink ref="AB315" r:id="rId626" xr:uid="{00000000-0004-0000-0000-000071020000}"/>
    <hyperlink ref="AB160" r:id="rId627" xr:uid="{00000000-0004-0000-0000-000072020000}"/>
    <hyperlink ref="AB112" r:id="rId628" xr:uid="{00000000-0004-0000-0000-000073020000}"/>
    <hyperlink ref="AB149" r:id="rId629" xr:uid="{00000000-0004-0000-0000-000074020000}"/>
    <hyperlink ref="AB109" r:id="rId630" xr:uid="{00000000-0004-0000-0000-000075020000}"/>
    <hyperlink ref="AB339" r:id="rId631" xr:uid="{00000000-0004-0000-0000-000076020000}"/>
    <hyperlink ref="AB189" r:id="rId632" xr:uid="{00000000-0004-0000-0000-000077020000}"/>
    <hyperlink ref="AB116" r:id="rId633" xr:uid="{00000000-0004-0000-0000-000078020000}"/>
    <hyperlink ref="AB336" r:id="rId634" xr:uid="{00000000-0004-0000-0000-000079020000}"/>
    <hyperlink ref="AB349" r:id="rId635" xr:uid="{00000000-0004-0000-0000-00007A020000}"/>
    <hyperlink ref="AB268" r:id="rId636" xr:uid="{00000000-0004-0000-0000-00007B020000}"/>
    <hyperlink ref="AB30" r:id="rId637" xr:uid="{00000000-0004-0000-0000-00007C020000}"/>
    <hyperlink ref="AB16" r:id="rId638" xr:uid="{00000000-0004-0000-0000-00007D020000}"/>
    <hyperlink ref="AB271" r:id="rId639" xr:uid="{00000000-0004-0000-0000-00007E020000}"/>
    <hyperlink ref="AB286" r:id="rId640" xr:uid="{00000000-0004-0000-0000-00007F020000}"/>
    <hyperlink ref="AB171" r:id="rId641" xr:uid="{00000000-0004-0000-0000-000080020000}"/>
    <hyperlink ref="AB199" r:id="rId642" xr:uid="{00000000-0004-0000-0000-000081020000}"/>
    <hyperlink ref="AB304" r:id="rId643" xr:uid="{00000000-0004-0000-0000-000082020000}"/>
    <hyperlink ref="AB96" r:id="rId644" xr:uid="{00000000-0004-0000-0000-000083020000}"/>
    <hyperlink ref="AB125" r:id="rId645" xr:uid="{00000000-0004-0000-0000-000084020000}"/>
    <hyperlink ref="AB369" r:id="rId646" xr:uid="{00000000-0004-0000-0000-000085020000}"/>
    <hyperlink ref="AB333" r:id="rId647" xr:uid="{00000000-0004-0000-0000-000086020000}"/>
    <hyperlink ref="AB139" r:id="rId648" xr:uid="{00000000-0004-0000-0000-000087020000}"/>
    <hyperlink ref="AB303" r:id="rId649" xr:uid="{00000000-0004-0000-0000-000088020000}"/>
    <hyperlink ref="AB31" r:id="rId650" xr:uid="{00000000-0004-0000-0000-000089020000}"/>
    <hyperlink ref="AB167" r:id="rId651" xr:uid="{00000000-0004-0000-0000-00008A020000}"/>
    <hyperlink ref="AB207" r:id="rId652" xr:uid="{00000000-0004-0000-0000-00008B020000}"/>
    <hyperlink ref="AB9" r:id="rId653" xr:uid="{00000000-0004-0000-0000-00008C020000}"/>
    <hyperlink ref="AB59" r:id="rId654" xr:uid="{00000000-0004-0000-0000-00008D020000}"/>
    <hyperlink ref="AC369" r:id="rId655" xr:uid="{00000000-0004-0000-0000-00008E020000}"/>
    <hyperlink ref="AD145" r:id="rId656" xr:uid="{00000000-0004-0000-0000-00008F020000}"/>
    <hyperlink ref="AD190" r:id="rId657" xr:uid="{00000000-0004-0000-0000-000090020000}"/>
    <hyperlink ref="AD116" r:id="rId658" xr:uid="{00000000-0004-0000-0000-000091020000}"/>
    <hyperlink ref="AD232" r:id="rId659" xr:uid="{00000000-0004-0000-0000-000092020000}"/>
    <hyperlink ref="AD101" r:id="rId660" xr:uid="{00000000-0004-0000-0000-000093020000}"/>
    <hyperlink ref="AE57" r:id="rId661" xr:uid="{00000000-0004-0000-0000-000094020000}"/>
    <hyperlink ref="AF73" r:id="rId662" xr:uid="{00000000-0004-0000-0000-000095020000}"/>
    <hyperlink ref="AF145" r:id="rId663" xr:uid="{00000000-0004-0000-0000-00009602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G61"/>
  <sheetViews>
    <sheetView workbookViewId="0">
      <selection activeCell="D35" sqref="D35"/>
    </sheetView>
  </sheetViews>
  <sheetFormatPr defaultRowHeight="15" x14ac:dyDescent="0.25"/>
  <cols>
    <col min="2" max="2" width="12.5703125" bestFit="1" customWidth="1"/>
    <col min="3" max="3" width="24" bestFit="1" customWidth="1"/>
    <col min="4" max="4" width="26.140625" bestFit="1" customWidth="1"/>
    <col min="5" max="5" width="22.85546875" bestFit="1" customWidth="1"/>
    <col min="6" max="7" width="24" bestFit="1" customWidth="1"/>
    <col min="8" max="9" width="25" bestFit="1" customWidth="1"/>
    <col min="10" max="10" width="22.85546875" bestFit="1" customWidth="1"/>
    <col min="11" max="12" width="24" bestFit="1" customWidth="1"/>
    <col min="13" max="13" width="26.140625" bestFit="1" customWidth="1"/>
    <col min="14" max="14" width="24" bestFit="1" customWidth="1"/>
    <col min="15" max="15" width="22.85546875" bestFit="1" customWidth="1"/>
    <col min="16" max="17" width="24" bestFit="1" customWidth="1"/>
    <col min="18" max="18" width="22.85546875" bestFit="1" customWidth="1"/>
    <col min="19" max="19" width="24" bestFit="1" customWidth="1"/>
    <col min="20" max="20" width="22.85546875" bestFit="1" customWidth="1"/>
    <col min="21" max="21" width="25" bestFit="1" customWidth="1"/>
    <col min="22" max="22" width="22.85546875" bestFit="1" customWidth="1"/>
    <col min="23" max="23" width="24" bestFit="1" customWidth="1"/>
    <col min="24" max="24" width="22.85546875" bestFit="1" customWidth="1"/>
    <col min="25" max="25" width="24" bestFit="1" customWidth="1"/>
    <col min="26" max="26" width="22.85546875" bestFit="1" customWidth="1"/>
    <col min="27" max="27" width="24" bestFit="1" customWidth="1"/>
    <col min="28" max="28" width="22.85546875" bestFit="1" customWidth="1"/>
    <col min="29" max="29" width="24" bestFit="1" customWidth="1"/>
    <col min="30" max="30" width="22.85546875" bestFit="1" customWidth="1"/>
    <col min="31" max="31" width="25" bestFit="1" customWidth="1"/>
    <col min="32" max="33" width="22.85546875" bestFit="1" customWidth="1"/>
  </cols>
  <sheetData>
    <row r="1" spans="2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37" spans="3:33" x14ac:dyDescent="0.25">
      <c r="C37" t="s">
        <v>640</v>
      </c>
      <c r="D37" t="s">
        <v>655</v>
      </c>
      <c r="E37" t="s">
        <v>660</v>
      </c>
      <c r="F37" t="s">
        <v>668</v>
      </c>
      <c r="G37" t="s">
        <v>672</v>
      </c>
      <c r="H37" t="s">
        <v>676</v>
      </c>
      <c r="I37" t="s">
        <v>681</v>
      </c>
      <c r="J37" t="s">
        <v>685</v>
      </c>
      <c r="K37" t="s">
        <v>687</v>
      </c>
      <c r="L37" t="s">
        <v>689</v>
      </c>
      <c r="M37" t="s">
        <v>692</v>
      </c>
      <c r="N37" t="s">
        <v>704</v>
      </c>
      <c r="O37" t="s">
        <v>685</v>
      </c>
      <c r="P37" t="s">
        <v>710</v>
      </c>
      <c r="Q37" t="s">
        <v>712</v>
      </c>
      <c r="R37" t="s">
        <v>715</v>
      </c>
      <c r="S37" t="s">
        <v>710</v>
      </c>
      <c r="T37" t="s">
        <v>715</v>
      </c>
      <c r="U37" t="s">
        <v>720</v>
      </c>
      <c r="V37" t="s">
        <v>715</v>
      </c>
      <c r="W37" t="s">
        <v>725</v>
      </c>
      <c r="X37" t="s">
        <v>715</v>
      </c>
      <c r="Y37" t="s">
        <v>728</v>
      </c>
      <c r="Z37" t="s">
        <v>715</v>
      </c>
      <c r="AA37" t="s">
        <v>689</v>
      </c>
      <c r="AB37" t="s">
        <v>736</v>
      </c>
      <c r="AC37" t="s">
        <v>738</v>
      </c>
      <c r="AD37" t="s">
        <v>741</v>
      </c>
      <c r="AE37" t="s">
        <v>742</v>
      </c>
      <c r="AF37" t="s">
        <v>660</v>
      </c>
      <c r="AG37" t="s">
        <v>660</v>
      </c>
    </row>
    <row r="38" spans="3:33" x14ac:dyDescent="0.25">
      <c r="C38" t="s">
        <v>641</v>
      </c>
      <c r="D38" t="s">
        <v>656</v>
      </c>
      <c r="E38" t="s">
        <v>661</v>
      </c>
      <c r="F38" t="s">
        <v>669</v>
      </c>
      <c r="G38" t="s">
        <v>673</v>
      </c>
      <c r="H38" t="s">
        <v>677</v>
      </c>
      <c r="I38" t="s">
        <v>682</v>
      </c>
      <c r="J38" t="s">
        <v>656</v>
      </c>
      <c r="K38" t="s">
        <v>673</v>
      </c>
      <c r="L38" t="s">
        <v>661</v>
      </c>
      <c r="M38" t="s">
        <v>693</v>
      </c>
      <c r="N38" t="s">
        <v>705</v>
      </c>
      <c r="O38" t="s">
        <v>708</v>
      </c>
      <c r="P38" t="s">
        <v>708</v>
      </c>
      <c r="Q38" t="s">
        <v>713</v>
      </c>
      <c r="R38" t="s">
        <v>716</v>
      </c>
      <c r="S38" t="s">
        <v>716</v>
      </c>
      <c r="T38" t="s">
        <v>716</v>
      </c>
      <c r="U38" t="s">
        <v>721</v>
      </c>
      <c r="V38" t="s">
        <v>716</v>
      </c>
      <c r="W38" t="s">
        <v>661</v>
      </c>
      <c r="X38" t="s">
        <v>716</v>
      </c>
      <c r="Y38" t="s">
        <v>729</v>
      </c>
      <c r="Z38" t="s">
        <v>716</v>
      </c>
      <c r="AA38" t="s">
        <v>733</v>
      </c>
      <c r="AB38" t="s">
        <v>737</v>
      </c>
      <c r="AC38" t="s">
        <v>708</v>
      </c>
      <c r="AD38" t="s">
        <v>656</v>
      </c>
      <c r="AE38" t="s">
        <v>737</v>
      </c>
      <c r="AF38" t="s">
        <v>661</v>
      </c>
      <c r="AG38" t="s">
        <v>716</v>
      </c>
    </row>
    <row r="39" spans="3:33" x14ac:dyDescent="0.25">
      <c r="C39" t="s">
        <v>642</v>
      </c>
      <c r="D39" t="s">
        <v>642</v>
      </c>
      <c r="E39" t="s">
        <v>662</v>
      </c>
      <c r="F39" t="s">
        <v>662</v>
      </c>
      <c r="G39" t="s">
        <v>662</v>
      </c>
      <c r="H39" t="s">
        <v>662</v>
      </c>
      <c r="I39" t="s">
        <v>662</v>
      </c>
      <c r="J39" t="s">
        <v>662</v>
      </c>
      <c r="K39" t="s">
        <v>662</v>
      </c>
      <c r="L39" t="s">
        <v>662</v>
      </c>
      <c r="M39" t="s">
        <v>694</v>
      </c>
      <c r="N39" t="s">
        <v>662</v>
      </c>
      <c r="O39" t="s">
        <v>662</v>
      </c>
      <c r="P39" t="s">
        <v>662</v>
      </c>
      <c r="Q39" t="s">
        <v>662</v>
      </c>
      <c r="R39" t="s">
        <v>662</v>
      </c>
      <c r="S39" t="s">
        <v>662</v>
      </c>
      <c r="T39" t="s">
        <v>662</v>
      </c>
      <c r="U39" t="s">
        <v>662</v>
      </c>
      <c r="V39" t="s">
        <v>662</v>
      </c>
      <c r="W39" t="s">
        <v>662</v>
      </c>
      <c r="X39" t="s">
        <v>662</v>
      </c>
      <c r="Y39" t="s">
        <v>662</v>
      </c>
      <c r="Z39" t="s">
        <v>662</v>
      </c>
      <c r="AA39" t="s">
        <v>662</v>
      </c>
      <c r="AB39" t="s">
        <v>662</v>
      </c>
      <c r="AC39" t="s">
        <v>739</v>
      </c>
      <c r="AD39" t="s">
        <v>662</v>
      </c>
      <c r="AE39" t="s">
        <v>662</v>
      </c>
      <c r="AF39" t="s">
        <v>662</v>
      </c>
      <c r="AG39" t="s">
        <v>662</v>
      </c>
    </row>
    <row r="40" spans="3:33" x14ac:dyDescent="0.25">
      <c r="C40" t="s">
        <v>643</v>
      </c>
      <c r="D40" t="s">
        <v>643</v>
      </c>
      <c r="E40" t="s">
        <v>643</v>
      </c>
      <c r="F40" t="s">
        <v>643</v>
      </c>
      <c r="G40" t="s">
        <v>643</v>
      </c>
      <c r="H40" t="s">
        <v>643</v>
      </c>
      <c r="I40" t="s">
        <v>643</v>
      </c>
      <c r="J40" t="s">
        <v>643</v>
      </c>
      <c r="K40" t="s">
        <v>643</v>
      </c>
      <c r="L40" t="s">
        <v>643</v>
      </c>
      <c r="M40" t="s">
        <v>695</v>
      </c>
      <c r="N40" t="s">
        <v>643</v>
      </c>
      <c r="O40" t="s">
        <v>643</v>
      </c>
      <c r="P40" t="s">
        <v>643</v>
      </c>
      <c r="Q40" t="s">
        <v>643</v>
      </c>
      <c r="R40" t="s">
        <v>643</v>
      </c>
      <c r="S40" t="s">
        <v>643</v>
      </c>
      <c r="T40" t="s">
        <v>643</v>
      </c>
      <c r="U40" t="s">
        <v>643</v>
      </c>
      <c r="V40" t="s">
        <v>643</v>
      </c>
      <c r="W40" t="s">
        <v>643</v>
      </c>
      <c r="X40" t="s">
        <v>643</v>
      </c>
      <c r="Y40" t="s">
        <v>643</v>
      </c>
      <c r="Z40" t="s">
        <v>643</v>
      </c>
      <c r="AA40" t="s">
        <v>643</v>
      </c>
      <c r="AB40" t="s">
        <v>643</v>
      </c>
      <c r="AC40" t="s">
        <v>740</v>
      </c>
      <c r="AD40" t="s">
        <v>643</v>
      </c>
      <c r="AE40" t="s">
        <v>643</v>
      </c>
      <c r="AF40" t="s">
        <v>643</v>
      </c>
      <c r="AG40" t="s">
        <v>643</v>
      </c>
    </row>
    <row r="41" spans="3:33" x14ac:dyDescent="0.25">
      <c r="C41" t="s">
        <v>644</v>
      </c>
      <c r="D41" t="s">
        <v>644</v>
      </c>
      <c r="E41" t="s">
        <v>663</v>
      </c>
      <c r="F41" t="s">
        <v>663</v>
      </c>
      <c r="G41" t="s">
        <v>663</v>
      </c>
      <c r="H41" t="s">
        <v>663</v>
      </c>
      <c r="I41" t="s">
        <v>663</v>
      </c>
      <c r="J41" t="s">
        <v>663</v>
      </c>
      <c r="K41" t="s">
        <v>663</v>
      </c>
      <c r="L41" t="s">
        <v>663</v>
      </c>
      <c r="M41" t="s">
        <v>696</v>
      </c>
      <c r="N41" t="s">
        <v>663</v>
      </c>
      <c r="O41" t="s">
        <v>663</v>
      </c>
      <c r="P41" t="s">
        <v>663</v>
      </c>
      <c r="Q41" t="s">
        <v>663</v>
      </c>
      <c r="R41" t="s">
        <v>663</v>
      </c>
      <c r="S41" t="s">
        <v>663</v>
      </c>
      <c r="T41" t="s">
        <v>663</v>
      </c>
      <c r="U41" t="s">
        <v>663</v>
      </c>
      <c r="V41" t="s">
        <v>663</v>
      </c>
      <c r="W41" t="s">
        <v>663</v>
      </c>
      <c r="X41" t="s">
        <v>663</v>
      </c>
      <c r="Y41" t="s">
        <v>663</v>
      </c>
      <c r="Z41" t="s">
        <v>663</v>
      </c>
      <c r="AA41" t="s">
        <v>663</v>
      </c>
      <c r="AB41" t="s">
        <v>663</v>
      </c>
      <c r="AC41" t="s">
        <v>663</v>
      </c>
      <c r="AD41" t="s">
        <v>663</v>
      </c>
      <c r="AE41" t="s">
        <v>663</v>
      </c>
      <c r="AF41" t="s">
        <v>663</v>
      </c>
      <c r="AG41" t="s">
        <v>663</v>
      </c>
    </row>
    <row r="42" spans="3:33" x14ac:dyDescent="0.25">
      <c r="C42" t="s">
        <v>645</v>
      </c>
      <c r="D42" t="s">
        <v>645</v>
      </c>
      <c r="E42" t="s">
        <v>664</v>
      </c>
      <c r="F42" t="s">
        <v>664</v>
      </c>
      <c r="G42" t="s">
        <v>664</v>
      </c>
      <c r="H42" t="s">
        <v>664</v>
      </c>
      <c r="I42" t="s">
        <v>664</v>
      </c>
      <c r="J42" t="s">
        <v>664</v>
      </c>
      <c r="K42" t="s">
        <v>664</v>
      </c>
      <c r="L42" t="s">
        <v>664</v>
      </c>
      <c r="M42" t="s">
        <v>697</v>
      </c>
      <c r="N42" t="s">
        <v>664</v>
      </c>
      <c r="O42" t="s">
        <v>664</v>
      </c>
      <c r="P42" t="s">
        <v>664</v>
      </c>
      <c r="Q42" t="s">
        <v>664</v>
      </c>
      <c r="R42" t="s">
        <v>664</v>
      </c>
      <c r="S42" t="s">
        <v>664</v>
      </c>
      <c r="T42" t="s">
        <v>664</v>
      </c>
      <c r="U42" t="s">
        <v>664</v>
      </c>
      <c r="V42" t="s">
        <v>664</v>
      </c>
      <c r="W42" t="s">
        <v>664</v>
      </c>
      <c r="X42" t="s">
        <v>664</v>
      </c>
      <c r="Y42" t="s">
        <v>664</v>
      </c>
      <c r="Z42" t="s">
        <v>664</v>
      </c>
      <c r="AA42" t="s">
        <v>664</v>
      </c>
      <c r="AB42" t="s">
        <v>664</v>
      </c>
      <c r="AC42" t="s">
        <v>664</v>
      </c>
      <c r="AD42" t="s">
        <v>664</v>
      </c>
      <c r="AE42" t="s">
        <v>664</v>
      </c>
      <c r="AF42" t="s">
        <v>664</v>
      </c>
      <c r="AG42" t="s">
        <v>664</v>
      </c>
    </row>
    <row r="43" spans="3:33" x14ac:dyDescent="0.25">
      <c r="C43" t="s">
        <v>646</v>
      </c>
      <c r="D43" t="s">
        <v>646</v>
      </c>
      <c r="E43" t="s">
        <v>665</v>
      </c>
      <c r="F43" t="s">
        <v>665</v>
      </c>
      <c r="G43" t="s">
        <v>665</v>
      </c>
      <c r="H43" t="s">
        <v>665</v>
      </c>
      <c r="I43" t="s">
        <v>665</v>
      </c>
      <c r="J43" t="s">
        <v>665</v>
      </c>
      <c r="K43" t="s">
        <v>665</v>
      </c>
      <c r="L43" t="s">
        <v>665</v>
      </c>
      <c r="M43" t="s">
        <v>698</v>
      </c>
      <c r="N43" t="s">
        <v>665</v>
      </c>
      <c r="O43" t="s">
        <v>665</v>
      </c>
      <c r="P43" t="s">
        <v>665</v>
      </c>
      <c r="Q43" t="s">
        <v>665</v>
      </c>
      <c r="R43" t="s">
        <v>665</v>
      </c>
      <c r="S43" t="s">
        <v>665</v>
      </c>
      <c r="T43" t="s">
        <v>665</v>
      </c>
      <c r="U43" t="s">
        <v>665</v>
      </c>
      <c r="V43" t="s">
        <v>665</v>
      </c>
      <c r="W43" t="s">
        <v>665</v>
      </c>
      <c r="X43" t="s">
        <v>665</v>
      </c>
      <c r="Y43" t="s">
        <v>665</v>
      </c>
      <c r="Z43" t="s">
        <v>665</v>
      </c>
      <c r="AA43" t="s">
        <v>665</v>
      </c>
      <c r="AB43" t="s">
        <v>665</v>
      </c>
      <c r="AC43" t="s">
        <v>665</v>
      </c>
      <c r="AD43" t="s">
        <v>665</v>
      </c>
      <c r="AE43" t="s">
        <v>665</v>
      </c>
      <c r="AF43" t="s">
        <v>665</v>
      </c>
      <c r="AG43" t="s">
        <v>665</v>
      </c>
    </row>
    <row r="44" spans="3:33" x14ac:dyDescent="0.25">
      <c r="C44" t="s">
        <v>647</v>
      </c>
      <c r="D44" t="s">
        <v>647</v>
      </c>
      <c r="E44" t="s">
        <v>666</v>
      </c>
      <c r="F44" t="s">
        <v>666</v>
      </c>
      <c r="G44" t="s">
        <v>666</v>
      </c>
      <c r="H44" t="s">
        <v>666</v>
      </c>
      <c r="I44" t="s">
        <v>666</v>
      </c>
      <c r="J44" t="s">
        <v>666</v>
      </c>
      <c r="K44" t="s">
        <v>666</v>
      </c>
      <c r="L44" t="s">
        <v>666</v>
      </c>
      <c r="M44" t="s">
        <v>699</v>
      </c>
      <c r="N44" t="s">
        <v>666</v>
      </c>
      <c r="O44" t="s">
        <v>666</v>
      </c>
      <c r="P44" t="s">
        <v>666</v>
      </c>
      <c r="Q44" t="s">
        <v>666</v>
      </c>
      <c r="R44" t="s">
        <v>666</v>
      </c>
      <c r="S44" t="s">
        <v>666</v>
      </c>
      <c r="T44" t="s">
        <v>666</v>
      </c>
      <c r="U44" t="s">
        <v>666</v>
      </c>
      <c r="V44" t="s">
        <v>666</v>
      </c>
      <c r="W44" t="s">
        <v>666</v>
      </c>
      <c r="X44" t="s">
        <v>666</v>
      </c>
      <c r="Y44" t="s">
        <v>666</v>
      </c>
      <c r="Z44" t="s">
        <v>666</v>
      </c>
      <c r="AA44" t="s">
        <v>666</v>
      </c>
      <c r="AB44" t="s">
        <v>666</v>
      </c>
      <c r="AC44" t="s">
        <v>666</v>
      </c>
      <c r="AD44" t="s">
        <v>666</v>
      </c>
      <c r="AE44" t="s">
        <v>666</v>
      </c>
      <c r="AF44" t="s">
        <v>666</v>
      </c>
      <c r="AG44" t="s">
        <v>666</v>
      </c>
    </row>
    <row r="45" spans="3:33" x14ac:dyDescent="0.25">
      <c r="C45" t="s">
        <v>648</v>
      </c>
      <c r="D45" t="s">
        <v>657</v>
      </c>
      <c r="E45" t="s">
        <v>657</v>
      </c>
      <c r="F45" t="s">
        <v>657</v>
      </c>
      <c r="G45" t="s">
        <v>657</v>
      </c>
      <c r="H45" t="s">
        <v>648</v>
      </c>
      <c r="I45" t="s">
        <v>657</v>
      </c>
      <c r="J45" t="s">
        <v>657</v>
      </c>
      <c r="K45" t="s">
        <v>657</v>
      </c>
      <c r="L45" t="s">
        <v>657</v>
      </c>
      <c r="M45" t="s">
        <v>700</v>
      </c>
      <c r="N45" t="s">
        <v>657</v>
      </c>
      <c r="O45" t="s">
        <v>657</v>
      </c>
      <c r="P45" t="s">
        <v>657</v>
      </c>
      <c r="Q45" t="s">
        <v>648</v>
      </c>
      <c r="R45" t="s">
        <v>657</v>
      </c>
      <c r="S45" t="s">
        <v>657</v>
      </c>
      <c r="T45" t="s">
        <v>657</v>
      </c>
      <c r="U45" t="s">
        <v>657</v>
      </c>
      <c r="V45" t="s">
        <v>657</v>
      </c>
      <c r="W45" t="s">
        <v>657</v>
      </c>
      <c r="X45" t="s">
        <v>657</v>
      </c>
      <c r="Y45" t="s">
        <v>657</v>
      </c>
      <c r="Z45" t="s">
        <v>657</v>
      </c>
      <c r="AA45" t="s">
        <v>657</v>
      </c>
      <c r="AB45" t="s">
        <v>657</v>
      </c>
      <c r="AC45" t="s">
        <v>657</v>
      </c>
      <c r="AD45" t="s">
        <v>657</v>
      </c>
      <c r="AE45" t="s">
        <v>657</v>
      </c>
      <c r="AF45" t="s">
        <v>657</v>
      </c>
      <c r="AG45" t="s">
        <v>657</v>
      </c>
    </row>
    <row r="46" spans="3:33" x14ac:dyDescent="0.25">
      <c r="C46" t="s">
        <v>649</v>
      </c>
      <c r="D46" t="s">
        <v>649</v>
      </c>
      <c r="E46" t="s">
        <v>649</v>
      </c>
      <c r="F46" t="s">
        <v>649</v>
      </c>
      <c r="G46" t="s">
        <v>649</v>
      </c>
      <c r="H46" t="s">
        <v>649</v>
      </c>
      <c r="I46" t="s">
        <v>649</v>
      </c>
      <c r="J46" t="s">
        <v>649</v>
      </c>
      <c r="K46" t="s">
        <v>649</v>
      </c>
      <c r="L46" t="s">
        <v>649</v>
      </c>
      <c r="M46" t="s">
        <v>649</v>
      </c>
      <c r="N46" t="s">
        <v>649</v>
      </c>
      <c r="O46" t="s">
        <v>649</v>
      </c>
      <c r="P46" t="s">
        <v>649</v>
      </c>
      <c r="Q46" t="s">
        <v>649</v>
      </c>
      <c r="R46" t="s">
        <v>649</v>
      </c>
      <c r="S46" t="s">
        <v>649</v>
      </c>
      <c r="T46" t="s">
        <v>649</v>
      </c>
      <c r="U46" t="s">
        <v>649</v>
      </c>
      <c r="V46" t="s">
        <v>649</v>
      </c>
      <c r="W46" t="s">
        <v>649</v>
      </c>
      <c r="X46" t="s">
        <v>649</v>
      </c>
      <c r="Y46" t="s">
        <v>649</v>
      </c>
      <c r="Z46" t="s">
        <v>649</v>
      </c>
      <c r="AA46" t="s">
        <v>649</v>
      </c>
      <c r="AB46" t="s">
        <v>649</v>
      </c>
      <c r="AC46" t="s">
        <v>649</v>
      </c>
      <c r="AD46" t="s">
        <v>649</v>
      </c>
      <c r="AE46" t="s">
        <v>649</v>
      </c>
      <c r="AF46" t="s">
        <v>649</v>
      </c>
      <c r="AG46" t="s">
        <v>649</v>
      </c>
    </row>
    <row r="47" spans="3:33" x14ac:dyDescent="0.25">
      <c r="C47" t="s">
        <v>650</v>
      </c>
      <c r="D47" t="s">
        <v>650</v>
      </c>
      <c r="E47" t="s">
        <v>650</v>
      </c>
      <c r="F47" t="s">
        <v>650</v>
      </c>
      <c r="G47" t="s">
        <v>650</v>
      </c>
      <c r="H47" t="s">
        <v>678</v>
      </c>
      <c r="I47" t="s">
        <v>650</v>
      </c>
      <c r="J47" t="s">
        <v>650</v>
      </c>
      <c r="K47" t="s">
        <v>650</v>
      </c>
      <c r="L47" t="s">
        <v>650</v>
      </c>
      <c r="M47" t="s">
        <v>701</v>
      </c>
      <c r="N47" t="s">
        <v>650</v>
      </c>
      <c r="O47" t="s">
        <v>650</v>
      </c>
      <c r="P47" t="s">
        <v>650</v>
      </c>
      <c r="Q47" t="s">
        <v>650</v>
      </c>
      <c r="R47" t="s">
        <v>650</v>
      </c>
      <c r="S47" t="s">
        <v>650</v>
      </c>
      <c r="T47" t="s">
        <v>650</v>
      </c>
      <c r="U47" t="s">
        <v>650</v>
      </c>
      <c r="V47" t="s">
        <v>650</v>
      </c>
      <c r="W47" t="s">
        <v>650</v>
      </c>
      <c r="X47" t="s">
        <v>650</v>
      </c>
      <c r="Y47" t="s">
        <v>650</v>
      </c>
      <c r="Z47" t="s">
        <v>650</v>
      </c>
      <c r="AA47" t="s">
        <v>650</v>
      </c>
      <c r="AB47" t="s">
        <v>650</v>
      </c>
      <c r="AC47" t="s">
        <v>650</v>
      </c>
      <c r="AD47" t="s">
        <v>650</v>
      </c>
      <c r="AE47" t="s">
        <v>650</v>
      </c>
      <c r="AF47" t="s">
        <v>650</v>
      </c>
      <c r="AG47" t="s">
        <v>650</v>
      </c>
    </row>
    <row r="48" spans="3:33" x14ac:dyDescent="0.25">
      <c r="C48" t="s">
        <v>651</v>
      </c>
      <c r="D48" t="s">
        <v>651</v>
      </c>
      <c r="E48" t="s">
        <v>651</v>
      </c>
      <c r="F48" t="s">
        <v>651</v>
      </c>
      <c r="G48" t="s">
        <v>651</v>
      </c>
      <c r="H48" t="s">
        <v>651</v>
      </c>
      <c r="I48" t="s">
        <v>651</v>
      </c>
      <c r="J48" t="s">
        <v>651</v>
      </c>
      <c r="K48" t="s">
        <v>651</v>
      </c>
      <c r="L48" t="s">
        <v>651</v>
      </c>
      <c r="M48" t="s">
        <v>651</v>
      </c>
      <c r="N48" t="s">
        <v>651</v>
      </c>
      <c r="O48" t="s">
        <v>651</v>
      </c>
      <c r="P48" t="s">
        <v>651</v>
      </c>
      <c r="Q48" t="s">
        <v>651</v>
      </c>
      <c r="R48" t="s">
        <v>651</v>
      </c>
      <c r="S48" t="s">
        <v>651</v>
      </c>
      <c r="T48" t="s">
        <v>651</v>
      </c>
      <c r="U48" t="s">
        <v>651</v>
      </c>
      <c r="V48" t="s">
        <v>651</v>
      </c>
      <c r="W48" t="s">
        <v>651</v>
      </c>
      <c r="X48" t="s">
        <v>651</v>
      </c>
      <c r="Y48" t="s">
        <v>651</v>
      </c>
      <c r="Z48" t="s">
        <v>651</v>
      </c>
      <c r="AA48" t="s">
        <v>651</v>
      </c>
      <c r="AB48" t="s">
        <v>651</v>
      </c>
      <c r="AC48" t="s">
        <v>651</v>
      </c>
      <c r="AD48" t="s">
        <v>651</v>
      </c>
      <c r="AE48" t="s">
        <v>651</v>
      </c>
      <c r="AF48" t="s">
        <v>651</v>
      </c>
      <c r="AG48" t="s">
        <v>651</v>
      </c>
    </row>
    <row r="49" spans="2:33" x14ac:dyDescent="0.25">
      <c r="B49" t="s">
        <v>744</v>
      </c>
    </row>
    <row r="50" spans="2:33" x14ac:dyDescent="0.25">
      <c r="C50">
        <v>99</v>
      </c>
      <c r="D50">
        <v>4419</v>
      </c>
      <c r="E50">
        <v>4420</v>
      </c>
      <c r="F50">
        <v>4509</v>
      </c>
      <c r="G50">
        <v>4539</v>
      </c>
      <c r="H50">
        <v>5205</v>
      </c>
      <c r="I50">
        <v>5356</v>
      </c>
      <c r="J50">
        <v>5362</v>
      </c>
      <c r="K50">
        <v>5373</v>
      </c>
      <c r="L50">
        <v>5443</v>
      </c>
      <c r="M50">
        <v>8205</v>
      </c>
      <c r="N50">
        <v>8234</v>
      </c>
      <c r="O50">
        <v>8240</v>
      </c>
      <c r="P50">
        <v>8250</v>
      </c>
      <c r="Q50">
        <v>8267</v>
      </c>
      <c r="R50">
        <v>8274</v>
      </c>
      <c r="S50">
        <v>8284</v>
      </c>
      <c r="T50">
        <v>8291</v>
      </c>
      <c r="U50">
        <v>8414</v>
      </c>
      <c r="V50">
        <v>8421</v>
      </c>
      <c r="W50">
        <v>8434</v>
      </c>
      <c r="X50">
        <v>8441</v>
      </c>
      <c r="Y50">
        <v>8491</v>
      </c>
      <c r="Z50">
        <v>8498</v>
      </c>
      <c r="AA50">
        <v>8568</v>
      </c>
      <c r="AB50">
        <v>8568</v>
      </c>
      <c r="AC50">
        <v>8600</v>
      </c>
      <c r="AD50">
        <v>8602</v>
      </c>
      <c r="AE50">
        <v>8780</v>
      </c>
      <c r="AF50">
        <v>8781</v>
      </c>
      <c r="AG50">
        <v>8782</v>
      </c>
    </row>
    <row r="51" spans="2:33" x14ac:dyDescent="0.25">
      <c r="C51">
        <v>36</v>
      </c>
      <c r="D51">
        <v>38</v>
      </c>
      <c r="E51">
        <v>39</v>
      </c>
      <c r="F51">
        <v>52</v>
      </c>
      <c r="G51">
        <v>57</v>
      </c>
      <c r="H51">
        <v>133</v>
      </c>
      <c r="I51">
        <v>145</v>
      </c>
      <c r="J51">
        <v>147</v>
      </c>
      <c r="K51">
        <v>152</v>
      </c>
      <c r="L51">
        <v>153</v>
      </c>
      <c r="M51">
        <v>378</v>
      </c>
      <c r="N51">
        <v>397</v>
      </c>
      <c r="O51">
        <v>401</v>
      </c>
      <c r="P51">
        <v>405</v>
      </c>
      <c r="Q51">
        <v>414</v>
      </c>
      <c r="R51">
        <v>417</v>
      </c>
      <c r="S51">
        <v>420</v>
      </c>
      <c r="T51">
        <v>423</v>
      </c>
      <c r="U51">
        <v>498</v>
      </c>
      <c r="V51">
        <v>501</v>
      </c>
      <c r="W51">
        <v>502</v>
      </c>
      <c r="X51">
        <v>505</v>
      </c>
      <c r="Y51">
        <v>525</v>
      </c>
      <c r="Z51">
        <v>528</v>
      </c>
      <c r="AA51">
        <v>536</v>
      </c>
      <c r="AB51">
        <v>536</v>
      </c>
      <c r="AC51">
        <v>540</v>
      </c>
      <c r="AD51">
        <v>542</v>
      </c>
      <c r="AE51">
        <v>542</v>
      </c>
      <c r="AF51">
        <v>543</v>
      </c>
      <c r="AG51">
        <v>546</v>
      </c>
    </row>
    <row r="52" spans="2:33" x14ac:dyDescent="0.25">
      <c r="C52">
        <v>61</v>
      </c>
      <c r="D52">
        <v>122</v>
      </c>
      <c r="E52">
        <v>122</v>
      </c>
      <c r="F52">
        <v>122</v>
      </c>
      <c r="G52">
        <v>122</v>
      </c>
      <c r="H52">
        <v>122</v>
      </c>
      <c r="I52">
        <v>122</v>
      </c>
      <c r="J52">
        <v>122</v>
      </c>
      <c r="K52">
        <v>122</v>
      </c>
      <c r="L52">
        <v>122</v>
      </c>
      <c r="M52">
        <v>2363</v>
      </c>
      <c r="N52">
        <v>2363</v>
      </c>
      <c r="O52">
        <v>2363</v>
      </c>
      <c r="P52">
        <v>2363</v>
      </c>
      <c r="Q52">
        <v>2363</v>
      </c>
      <c r="R52">
        <v>2363</v>
      </c>
      <c r="S52">
        <v>2363</v>
      </c>
      <c r="T52">
        <v>2363</v>
      </c>
      <c r="U52">
        <v>2363</v>
      </c>
      <c r="V52">
        <v>2363</v>
      </c>
      <c r="W52">
        <v>2363</v>
      </c>
      <c r="X52">
        <v>2363</v>
      </c>
      <c r="Y52">
        <v>2363</v>
      </c>
      <c r="Z52">
        <v>2363</v>
      </c>
      <c r="AA52">
        <v>2363</v>
      </c>
      <c r="AB52">
        <v>2363</v>
      </c>
      <c r="AC52">
        <v>2378</v>
      </c>
      <c r="AD52">
        <v>2378</v>
      </c>
      <c r="AE52">
        <v>2378</v>
      </c>
      <c r="AF52">
        <v>2378</v>
      </c>
      <c r="AG52">
        <v>2378</v>
      </c>
    </row>
    <row r="53" spans="2:33" x14ac:dyDescent="0.25"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6</v>
      </c>
      <c r="N53">
        <v>6</v>
      </c>
      <c r="O53">
        <v>6</v>
      </c>
      <c r="P53">
        <v>6</v>
      </c>
      <c r="Q53">
        <v>6</v>
      </c>
      <c r="R53">
        <v>6</v>
      </c>
      <c r="S53">
        <v>6</v>
      </c>
      <c r="T53">
        <v>6</v>
      </c>
      <c r="U53">
        <v>6</v>
      </c>
      <c r="V53">
        <v>6</v>
      </c>
      <c r="W53">
        <v>6</v>
      </c>
      <c r="X53">
        <v>6</v>
      </c>
      <c r="Y53">
        <v>6</v>
      </c>
      <c r="Z53">
        <v>6</v>
      </c>
      <c r="AA53">
        <v>6</v>
      </c>
      <c r="AB53">
        <v>6</v>
      </c>
      <c r="AC53">
        <v>15</v>
      </c>
      <c r="AD53">
        <v>15</v>
      </c>
      <c r="AE53">
        <v>15</v>
      </c>
      <c r="AF53">
        <v>15</v>
      </c>
      <c r="AG53">
        <v>15</v>
      </c>
    </row>
    <row r="54" spans="2:33" x14ac:dyDescent="0.25">
      <c r="C54">
        <v>12</v>
      </c>
      <c r="D54">
        <v>24</v>
      </c>
      <c r="E54">
        <v>24</v>
      </c>
      <c r="F54">
        <v>24</v>
      </c>
      <c r="G54">
        <v>24</v>
      </c>
      <c r="H54">
        <v>24</v>
      </c>
      <c r="I54">
        <v>24</v>
      </c>
      <c r="J54">
        <v>24</v>
      </c>
      <c r="K54">
        <v>24</v>
      </c>
      <c r="L54">
        <v>24</v>
      </c>
      <c r="M54">
        <v>377</v>
      </c>
      <c r="N54">
        <v>377</v>
      </c>
      <c r="O54">
        <v>377</v>
      </c>
      <c r="P54">
        <v>377</v>
      </c>
      <c r="Q54">
        <v>377</v>
      </c>
      <c r="R54">
        <v>377</v>
      </c>
      <c r="S54">
        <v>377</v>
      </c>
      <c r="T54">
        <v>377</v>
      </c>
      <c r="U54">
        <v>377</v>
      </c>
      <c r="V54">
        <v>377</v>
      </c>
      <c r="W54">
        <v>377</v>
      </c>
      <c r="X54">
        <v>377</v>
      </c>
      <c r="Y54">
        <v>377</v>
      </c>
      <c r="Z54">
        <v>377</v>
      </c>
      <c r="AA54">
        <v>377</v>
      </c>
      <c r="AB54">
        <v>377</v>
      </c>
      <c r="AC54">
        <v>377</v>
      </c>
      <c r="AD54">
        <v>377</v>
      </c>
      <c r="AE54">
        <v>377</v>
      </c>
      <c r="AF54">
        <v>377</v>
      </c>
      <c r="AG54">
        <v>377</v>
      </c>
    </row>
    <row r="55" spans="2:33" x14ac:dyDescent="0.25">
      <c r="C55">
        <v>9</v>
      </c>
      <c r="D55">
        <v>18</v>
      </c>
      <c r="E55">
        <v>18</v>
      </c>
      <c r="F55">
        <v>18</v>
      </c>
      <c r="G55">
        <v>18</v>
      </c>
      <c r="H55">
        <v>18</v>
      </c>
      <c r="I55">
        <v>18</v>
      </c>
      <c r="J55">
        <v>18</v>
      </c>
      <c r="K55">
        <v>18</v>
      </c>
      <c r="L55">
        <v>18</v>
      </c>
      <c r="M55">
        <v>95</v>
      </c>
      <c r="N55">
        <v>95</v>
      </c>
      <c r="O55">
        <v>95</v>
      </c>
      <c r="P55">
        <v>95</v>
      </c>
      <c r="Q55">
        <v>95</v>
      </c>
      <c r="R55">
        <v>95</v>
      </c>
      <c r="S55">
        <v>95</v>
      </c>
      <c r="T55">
        <v>95</v>
      </c>
      <c r="U55">
        <v>95</v>
      </c>
      <c r="V55">
        <v>95</v>
      </c>
      <c r="W55">
        <v>95</v>
      </c>
      <c r="X55">
        <v>95</v>
      </c>
      <c r="Y55">
        <v>95</v>
      </c>
      <c r="Z55">
        <v>95</v>
      </c>
      <c r="AA55">
        <v>95</v>
      </c>
      <c r="AB55">
        <v>95</v>
      </c>
      <c r="AC55">
        <v>95</v>
      </c>
      <c r="AD55">
        <v>95</v>
      </c>
      <c r="AE55">
        <v>95</v>
      </c>
      <c r="AF55">
        <v>95</v>
      </c>
      <c r="AG55">
        <v>95</v>
      </c>
    </row>
    <row r="56" spans="2:33" x14ac:dyDescent="0.25">
      <c r="C56">
        <v>12</v>
      </c>
      <c r="D56">
        <v>24</v>
      </c>
      <c r="E56">
        <v>24</v>
      </c>
      <c r="F56">
        <v>24</v>
      </c>
      <c r="G56">
        <v>24</v>
      </c>
      <c r="H56">
        <v>24</v>
      </c>
      <c r="I56">
        <v>24</v>
      </c>
      <c r="J56">
        <v>24</v>
      </c>
      <c r="K56">
        <v>24</v>
      </c>
      <c r="L56">
        <v>24</v>
      </c>
      <c r="M56">
        <v>377</v>
      </c>
      <c r="N56">
        <v>377</v>
      </c>
      <c r="O56">
        <v>377</v>
      </c>
      <c r="P56">
        <v>377</v>
      </c>
      <c r="Q56">
        <v>377</v>
      </c>
      <c r="R56">
        <v>377</v>
      </c>
      <c r="S56">
        <v>377</v>
      </c>
      <c r="T56">
        <v>377</v>
      </c>
      <c r="U56">
        <v>377</v>
      </c>
      <c r="V56">
        <v>377</v>
      </c>
      <c r="W56">
        <v>377</v>
      </c>
      <c r="X56">
        <v>377</v>
      </c>
      <c r="Y56">
        <v>377</v>
      </c>
      <c r="Z56">
        <v>377</v>
      </c>
      <c r="AA56">
        <v>377</v>
      </c>
      <c r="AB56">
        <v>377</v>
      </c>
      <c r="AC56">
        <v>377</v>
      </c>
      <c r="AD56">
        <v>377</v>
      </c>
      <c r="AE56">
        <v>377</v>
      </c>
      <c r="AF56">
        <v>377</v>
      </c>
      <c r="AG56">
        <v>377</v>
      </c>
    </row>
    <row r="57" spans="2:33" x14ac:dyDescent="0.25">
      <c r="C57">
        <v>18</v>
      </c>
      <c r="D57">
        <v>36</v>
      </c>
      <c r="E57">
        <v>36</v>
      </c>
      <c r="F57">
        <v>36</v>
      </c>
      <c r="G57">
        <v>36</v>
      </c>
      <c r="H57">
        <v>36</v>
      </c>
      <c r="I57">
        <v>36</v>
      </c>
      <c r="J57">
        <v>36</v>
      </c>
      <c r="K57">
        <v>36</v>
      </c>
      <c r="L57">
        <v>36</v>
      </c>
      <c r="M57">
        <v>462</v>
      </c>
      <c r="N57">
        <v>462</v>
      </c>
      <c r="O57">
        <v>462</v>
      </c>
      <c r="P57">
        <v>462</v>
      </c>
      <c r="Q57">
        <v>462</v>
      </c>
      <c r="R57">
        <v>462</v>
      </c>
      <c r="S57">
        <v>462</v>
      </c>
      <c r="T57">
        <v>462</v>
      </c>
      <c r="U57">
        <v>462</v>
      </c>
      <c r="V57">
        <v>462</v>
      </c>
      <c r="W57">
        <v>462</v>
      </c>
      <c r="X57">
        <v>462</v>
      </c>
      <c r="Y57">
        <v>462</v>
      </c>
      <c r="Z57">
        <v>462</v>
      </c>
      <c r="AA57">
        <v>462</v>
      </c>
      <c r="AB57">
        <v>462</v>
      </c>
      <c r="AC57">
        <v>462</v>
      </c>
      <c r="AD57">
        <v>462</v>
      </c>
      <c r="AE57">
        <v>462</v>
      </c>
      <c r="AF57">
        <v>462</v>
      </c>
      <c r="AG57">
        <v>462</v>
      </c>
    </row>
    <row r="58" spans="2:33" x14ac:dyDescent="0.25">
      <c r="C58">
        <v>1</v>
      </c>
      <c r="D58">
        <v>1</v>
      </c>
      <c r="E58">
        <v>1</v>
      </c>
      <c r="F58">
        <v>1</v>
      </c>
      <c r="G58">
        <v>1</v>
      </c>
      <c r="H58">
        <v>2</v>
      </c>
      <c r="I58">
        <v>2</v>
      </c>
      <c r="J58">
        <v>2</v>
      </c>
      <c r="K58">
        <v>2</v>
      </c>
      <c r="L58">
        <v>2</v>
      </c>
      <c r="M58">
        <v>4</v>
      </c>
      <c r="N58">
        <v>4</v>
      </c>
      <c r="O58">
        <v>4</v>
      </c>
      <c r="P58">
        <v>4</v>
      </c>
      <c r="Q58">
        <v>5</v>
      </c>
      <c r="R58">
        <v>5</v>
      </c>
      <c r="S58">
        <v>5</v>
      </c>
      <c r="T58">
        <v>5</v>
      </c>
      <c r="U58">
        <v>5</v>
      </c>
      <c r="V58">
        <v>5</v>
      </c>
      <c r="W58">
        <v>5</v>
      </c>
      <c r="X58">
        <v>5</v>
      </c>
      <c r="Y58">
        <v>5</v>
      </c>
      <c r="Z58">
        <v>5</v>
      </c>
      <c r="AA58">
        <v>5</v>
      </c>
      <c r="AB58">
        <v>5</v>
      </c>
      <c r="AC58">
        <v>5</v>
      </c>
      <c r="AD58">
        <v>5</v>
      </c>
      <c r="AE58">
        <v>5</v>
      </c>
      <c r="AF58">
        <v>5</v>
      </c>
      <c r="AG58">
        <v>5</v>
      </c>
    </row>
    <row r="59" spans="2:33" x14ac:dyDescent="0.25"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2:33" x14ac:dyDescent="0.25">
      <c r="C60">
        <v>0</v>
      </c>
      <c r="D60">
        <v>0</v>
      </c>
      <c r="E60">
        <v>0</v>
      </c>
      <c r="F60">
        <v>0</v>
      </c>
      <c r="G60">
        <v>0</v>
      </c>
      <c r="H60">
        <v>11</v>
      </c>
      <c r="I60">
        <v>11</v>
      </c>
      <c r="J60">
        <v>11</v>
      </c>
      <c r="K60">
        <v>11</v>
      </c>
      <c r="L60">
        <v>11</v>
      </c>
      <c r="M60">
        <v>12</v>
      </c>
      <c r="N60">
        <v>12</v>
      </c>
      <c r="O60">
        <v>12</v>
      </c>
      <c r="P60">
        <v>12</v>
      </c>
      <c r="Q60">
        <v>12</v>
      </c>
      <c r="R60">
        <v>12</v>
      </c>
      <c r="S60">
        <v>12</v>
      </c>
      <c r="T60">
        <v>12</v>
      </c>
      <c r="U60">
        <v>12</v>
      </c>
      <c r="V60">
        <v>12</v>
      </c>
      <c r="W60">
        <v>12</v>
      </c>
      <c r="X60">
        <v>12</v>
      </c>
      <c r="Y60">
        <v>12</v>
      </c>
      <c r="Z60">
        <v>12</v>
      </c>
      <c r="AA60">
        <v>12</v>
      </c>
      <c r="AB60">
        <v>12</v>
      </c>
      <c r="AC60">
        <v>12</v>
      </c>
      <c r="AD60">
        <v>12</v>
      </c>
      <c r="AE60">
        <v>12</v>
      </c>
      <c r="AF60">
        <v>12</v>
      </c>
      <c r="AG60">
        <v>12</v>
      </c>
    </row>
    <row r="61" spans="2:33" x14ac:dyDescent="0.25"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G48"/>
  <sheetViews>
    <sheetView workbookViewId="0">
      <selection activeCell="L38" sqref="L38"/>
    </sheetView>
  </sheetViews>
  <sheetFormatPr defaultRowHeight="15" x14ac:dyDescent="0.25"/>
  <cols>
    <col min="2" max="5" width="5.42578125" bestFit="1" customWidth="1"/>
    <col min="6" max="26" width="6.5703125" bestFit="1" customWidth="1"/>
    <col min="27" max="33" width="10.140625" bestFit="1" customWidth="1"/>
  </cols>
  <sheetData>
    <row r="1" spans="2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37" spans="3:33" x14ac:dyDescent="0.25">
      <c r="C37">
        <v>1</v>
      </c>
      <c r="D37">
        <v>2</v>
      </c>
      <c r="E37">
        <v>3</v>
      </c>
      <c r="F37">
        <v>4</v>
      </c>
      <c r="G37">
        <v>5</v>
      </c>
      <c r="H37">
        <v>6</v>
      </c>
      <c r="I37">
        <v>7</v>
      </c>
      <c r="J37">
        <v>8</v>
      </c>
      <c r="K37">
        <v>9</v>
      </c>
      <c r="L37">
        <v>10</v>
      </c>
      <c r="M37">
        <v>11</v>
      </c>
      <c r="N37">
        <v>12</v>
      </c>
      <c r="O37">
        <v>13</v>
      </c>
      <c r="P37">
        <v>14</v>
      </c>
      <c r="Q37">
        <v>15</v>
      </c>
      <c r="R37">
        <v>16</v>
      </c>
      <c r="S37">
        <v>17</v>
      </c>
      <c r="T37">
        <v>18</v>
      </c>
      <c r="U37">
        <v>19</v>
      </c>
      <c r="V37">
        <v>20</v>
      </c>
      <c r="W37">
        <v>21</v>
      </c>
      <c r="X37">
        <v>22</v>
      </c>
      <c r="Y37">
        <v>23</v>
      </c>
      <c r="Z37">
        <v>24</v>
      </c>
      <c r="AA37">
        <v>25</v>
      </c>
      <c r="AB37">
        <v>25</v>
      </c>
      <c r="AC37">
        <v>26</v>
      </c>
      <c r="AD37">
        <v>27</v>
      </c>
      <c r="AE37">
        <v>28</v>
      </c>
      <c r="AF37">
        <v>29</v>
      </c>
      <c r="AG37">
        <v>30</v>
      </c>
    </row>
    <row r="38" spans="3:33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25</v>
      </c>
      <c r="AC38">
        <v>26</v>
      </c>
      <c r="AD38">
        <v>27</v>
      </c>
      <c r="AE38">
        <v>27</v>
      </c>
      <c r="AF38">
        <v>28</v>
      </c>
      <c r="AG38">
        <v>29</v>
      </c>
    </row>
    <row r="39" spans="3:33" x14ac:dyDescent="0.25">
      <c r="C39">
        <v>1</v>
      </c>
      <c r="D39">
        <v>2</v>
      </c>
      <c r="E39">
        <v>2</v>
      </c>
      <c r="F39">
        <v>2</v>
      </c>
      <c r="G39">
        <v>2</v>
      </c>
      <c r="H39">
        <v>2</v>
      </c>
      <c r="I39">
        <v>2</v>
      </c>
      <c r="J39">
        <v>2</v>
      </c>
      <c r="K39">
        <v>2</v>
      </c>
      <c r="L39">
        <v>2</v>
      </c>
      <c r="M39">
        <v>3</v>
      </c>
      <c r="N39">
        <v>3</v>
      </c>
      <c r="O39">
        <v>3</v>
      </c>
      <c r="P39">
        <v>3</v>
      </c>
      <c r="Q39">
        <v>3</v>
      </c>
      <c r="R39">
        <v>3</v>
      </c>
      <c r="S39">
        <v>3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  <c r="AB39">
        <v>3</v>
      </c>
      <c r="AC39">
        <v>4</v>
      </c>
      <c r="AD39">
        <v>4</v>
      </c>
      <c r="AE39">
        <v>4</v>
      </c>
      <c r="AF39">
        <v>4</v>
      </c>
      <c r="AG39">
        <v>4</v>
      </c>
    </row>
    <row r="40" spans="3:33" x14ac:dyDescent="0.25"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2</v>
      </c>
      <c r="AD40">
        <v>2</v>
      </c>
      <c r="AE40">
        <v>2</v>
      </c>
      <c r="AF40">
        <v>2</v>
      </c>
      <c r="AG40">
        <v>2</v>
      </c>
    </row>
    <row r="41" spans="3:33" x14ac:dyDescent="0.25">
      <c r="C41">
        <v>1</v>
      </c>
      <c r="D41">
        <v>2</v>
      </c>
      <c r="E41">
        <v>2</v>
      </c>
      <c r="F41">
        <v>2</v>
      </c>
      <c r="G41">
        <v>2</v>
      </c>
      <c r="H41">
        <v>2</v>
      </c>
      <c r="I41">
        <v>2</v>
      </c>
      <c r="J41">
        <v>2</v>
      </c>
      <c r="K41">
        <v>2</v>
      </c>
      <c r="L41">
        <v>2</v>
      </c>
      <c r="M41">
        <v>3</v>
      </c>
      <c r="N41">
        <v>3</v>
      </c>
      <c r="O41">
        <v>3</v>
      </c>
      <c r="P41">
        <v>3</v>
      </c>
      <c r="Q41">
        <v>3</v>
      </c>
      <c r="R41">
        <v>3</v>
      </c>
      <c r="S41">
        <v>3</v>
      </c>
      <c r="T41">
        <v>3</v>
      </c>
      <c r="U41">
        <v>3</v>
      </c>
      <c r="V41">
        <v>3</v>
      </c>
      <c r="W41">
        <v>3</v>
      </c>
      <c r="X41">
        <v>3</v>
      </c>
      <c r="Y41">
        <v>3</v>
      </c>
      <c r="Z41">
        <v>3</v>
      </c>
      <c r="AA41">
        <v>3</v>
      </c>
      <c r="AB41">
        <v>3</v>
      </c>
      <c r="AC41">
        <v>3</v>
      </c>
      <c r="AD41">
        <v>3</v>
      </c>
      <c r="AE41">
        <v>3</v>
      </c>
      <c r="AF41">
        <v>3</v>
      </c>
      <c r="AG41">
        <v>3</v>
      </c>
    </row>
    <row r="42" spans="3:33" x14ac:dyDescent="0.25">
      <c r="C42">
        <v>1</v>
      </c>
      <c r="D42">
        <v>2</v>
      </c>
      <c r="E42">
        <v>2</v>
      </c>
      <c r="F42">
        <v>2</v>
      </c>
      <c r="G42">
        <v>2</v>
      </c>
      <c r="H42">
        <v>2</v>
      </c>
      <c r="I42">
        <v>2</v>
      </c>
      <c r="J42">
        <v>2</v>
      </c>
      <c r="K42">
        <v>2</v>
      </c>
      <c r="L42">
        <v>2</v>
      </c>
      <c r="M42">
        <v>3</v>
      </c>
      <c r="N42">
        <v>3</v>
      </c>
      <c r="O42">
        <v>3</v>
      </c>
      <c r="P42">
        <v>3</v>
      </c>
      <c r="Q42">
        <v>3</v>
      </c>
      <c r="R42">
        <v>3</v>
      </c>
      <c r="S42">
        <v>3</v>
      </c>
      <c r="T42">
        <v>3</v>
      </c>
      <c r="U42">
        <v>3</v>
      </c>
      <c r="V42">
        <v>3</v>
      </c>
      <c r="W42">
        <v>3</v>
      </c>
      <c r="X42">
        <v>3</v>
      </c>
      <c r="Y42">
        <v>3</v>
      </c>
      <c r="Z42">
        <v>3</v>
      </c>
      <c r="AA42">
        <v>3</v>
      </c>
      <c r="AB42">
        <v>3</v>
      </c>
      <c r="AC42">
        <v>3</v>
      </c>
      <c r="AD42">
        <v>3</v>
      </c>
      <c r="AE42">
        <v>3</v>
      </c>
      <c r="AF42">
        <v>3</v>
      </c>
      <c r="AG42">
        <v>3</v>
      </c>
    </row>
    <row r="43" spans="3:33" x14ac:dyDescent="0.25">
      <c r="C43">
        <v>1</v>
      </c>
      <c r="D43">
        <v>2</v>
      </c>
      <c r="E43">
        <v>2</v>
      </c>
      <c r="F43">
        <v>2</v>
      </c>
      <c r="G43">
        <v>2</v>
      </c>
      <c r="H43">
        <v>2</v>
      </c>
      <c r="I43">
        <v>2</v>
      </c>
      <c r="J43">
        <v>2</v>
      </c>
      <c r="K43">
        <v>2</v>
      </c>
      <c r="L43">
        <v>2</v>
      </c>
      <c r="M43">
        <v>3</v>
      </c>
      <c r="N43">
        <v>3</v>
      </c>
      <c r="O43">
        <v>3</v>
      </c>
      <c r="P43">
        <v>3</v>
      </c>
      <c r="Q43">
        <v>3</v>
      </c>
      <c r="R43">
        <v>3</v>
      </c>
      <c r="S43">
        <v>3</v>
      </c>
      <c r="T43">
        <v>3</v>
      </c>
      <c r="U43">
        <v>3</v>
      </c>
      <c r="V43">
        <v>3</v>
      </c>
      <c r="W43">
        <v>3</v>
      </c>
      <c r="X43">
        <v>3</v>
      </c>
      <c r="Y43">
        <v>3</v>
      </c>
      <c r="Z43">
        <v>3</v>
      </c>
      <c r="AA43">
        <v>3</v>
      </c>
      <c r="AB43">
        <v>3</v>
      </c>
      <c r="AC43">
        <v>3</v>
      </c>
      <c r="AD43">
        <v>3</v>
      </c>
      <c r="AE43">
        <v>3</v>
      </c>
      <c r="AF43">
        <v>3</v>
      </c>
      <c r="AG43">
        <v>3</v>
      </c>
    </row>
    <row r="44" spans="3:33" x14ac:dyDescent="0.25">
      <c r="C44">
        <v>1</v>
      </c>
      <c r="D44">
        <v>2</v>
      </c>
      <c r="E44">
        <v>2</v>
      </c>
      <c r="F44">
        <v>2</v>
      </c>
      <c r="G44">
        <v>2</v>
      </c>
      <c r="H44">
        <v>2</v>
      </c>
      <c r="I44">
        <v>2</v>
      </c>
      <c r="J44">
        <v>2</v>
      </c>
      <c r="K44">
        <v>2</v>
      </c>
      <c r="L44">
        <v>2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3</v>
      </c>
      <c r="V44">
        <v>3</v>
      </c>
      <c r="W44">
        <v>3</v>
      </c>
      <c r="X44">
        <v>3</v>
      </c>
      <c r="Y44">
        <v>3</v>
      </c>
      <c r="Z44">
        <v>3</v>
      </c>
      <c r="AA44">
        <v>3</v>
      </c>
      <c r="AB44">
        <v>3</v>
      </c>
      <c r="AC44">
        <v>3</v>
      </c>
      <c r="AD44">
        <v>3</v>
      </c>
      <c r="AE44">
        <v>3</v>
      </c>
      <c r="AF44">
        <v>3</v>
      </c>
      <c r="AG44">
        <v>3</v>
      </c>
    </row>
    <row r="45" spans="3:33" x14ac:dyDescent="0.25"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3:33" x14ac:dyDescent="0.25"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3:33" x14ac:dyDescent="0.25">
      <c r="C47">
        <v>1</v>
      </c>
      <c r="D47">
        <v>1</v>
      </c>
      <c r="E47">
        <v>1</v>
      </c>
      <c r="F47">
        <v>1</v>
      </c>
      <c r="G47">
        <v>1</v>
      </c>
      <c r="H47">
        <v>2</v>
      </c>
      <c r="I47">
        <v>2</v>
      </c>
      <c r="J47">
        <v>2</v>
      </c>
      <c r="K47">
        <v>2</v>
      </c>
      <c r="L47">
        <v>2</v>
      </c>
      <c r="M47">
        <v>3</v>
      </c>
      <c r="N47">
        <v>3</v>
      </c>
      <c r="O47">
        <v>3</v>
      </c>
      <c r="P47">
        <v>3</v>
      </c>
      <c r="Q47">
        <v>4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>
        <v>4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</row>
    <row r="48" spans="3:33" x14ac:dyDescent="0.25"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1</v>
      </c>
      <c r="L48">
        <v>1</v>
      </c>
      <c r="M48">
        <v>2</v>
      </c>
      <c r="N48">
        <v>2</v>
      </c>
      <c r="O48">
        <v>2</v>
      </c>
      <c r="P48">
        <v>2</v>
      </c>
      <c r="Q48">
        <v>2</v>
      </c>
      <c r="R48">
        <v>2</v>
      </c>
      <c r="S48">
        <v>2</v>
      </c>
      <c r="T48">
        <v>2</v>
      </c>
      <c r="U48">
        <v>2</v>
      </c>
      <c r="V48">
        <v>2</v>
      </c>
      <c r="W48">
        <v>2</v>
      </c>
      <c r="X48">
        <v>2</v>
      </c>
      <c r="Y48">
        <v>2</v>
      </c>
      <c r="Z48">
        <v>2</v>
      </c>
      <c r="AA48">
        <v>2</v>
      </c>
      <c r="AB48">
        <v>2</v>
      </c>
      <c r="AC48">
        <v>2</v>
      </c>
      <c r="AD48">
        <v>2</v>
      </c>
      <c r="AE48">
        <v>2</v>
      </c>
      <c r="AF48">
        <v>2</v>
      </c>
      <c r="AG48">
        <v>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AG39"/>
  <sheetViews>
    <sheetView workbookViewId="0">
      <selection activeCell="F15" sqref="F15"/>
    </sheetView>
  </sheetViews>
  <sheetFormatPr defaultRowHeight="15" x14ac:dyDescent="0.25"/>
  <cols>
    <col min="2" max="2" width="33.140625" bestFit="1" customWidth="1"/>
    <col min="3" max="4" width="11.5703125" bestFit="1" customWidth="1"/>
    <col min="5" max="5" width="12.7109375" bestFit="1" customWidth="1"/>
    <col min="6" max="32" width="13.85546875" bestFit="1" customWidth="1"/>
    <col min="33" max="33" width="3.28515625" bestFit="1" customWidth="1"/>
  </cols>
  <sheetData>
    <row r="1" spans="2:32" x14ac:dyDescent="0.25"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56</v>
      </c>
      <c r="AA1" t="s">
        <v>57</v>
      </c>
      <c r="AB1" t="s">
        <v>58</v>
      </c>
      <c r="AC1" t="s">
        <v>59</v>
      </c>
      <c r="AD1" t="s">
        <v>60</v>
      </c>
      <c r="AE1" t="s">
        <v>61</v>
      </c>
      <c r="AF1" t="s">
        <v>62</v>
      </c>
    </row>
    <row r="19" spans="6:7" x14ac:dyDescent="0.25">
      <c r="F19" t="s">
        <v>841</v>
      </c>
      <c r="G19">
        <f>PEARSON(C38:EI38,C39:EI39)</f>
        <v>0.95295212621428249</v>
      </c>
    </row>
    <row r="37" spans="2:33" x14ac:dyDescent="0.25">
      <c r="B37" t="s">
        <v>745</v>
      </c>
    </row>
    <row r="38" spans="2:33" x14ac:dyDescent="0.25">
      <c r="C38">
        <v>1</v>
      </c>
      <c r="D38">
        <v>2</v>
      </c>
      <c r="E38">
        <v>3</v>
      </c>
      <c r="F38">
        <v>4</v>
      </c>
      <c r="G38">
        <v>5</v>
      </c>
      <c r="H38">
        <v>6</v>
      </c>
      <c r="I38">
        <v>7</v>
      </c>
      <c r="J38">
        <v>8</v>
      </c>
      <c r="K38">
        <v>9</v>
      </c>
      <c r="L38">
        <v>10</v>
      </c>
      <c r="M38">
        <v>11</v>
      </c>
      <c r="N38">
        <v>12</v>
      </c>
      <c r="O38">
        <v>13</v>
      </c>
      <c r="P38">
        <v>14</v>
      </c>
      <c r="Q38">
        <v>15</v>
      </c>
      <c r="R38">
        <v>16</v>
      </c>
      <c r="S38">
        <v>17</v>
      </c>
      <c r="T38">
        <v>18</v>
      </c>
      <c r="U38">
        <v>19</v>
      </c>
      <c r="V38">
        <v>20</v>
      </c>
      <c r="W38">
        <v>21</v>
      </c>
      <c r="X38">
        <v>22</v>
      </c>
      <c r="Y38">
        <v>23</v>
      </c>
      <c r="Z38">
        <v>24</v>
      </c>
      <c r="AA38">
        <v>25</v>
      </c>
      <c r="AB38">
        <v>25</v>
      </c>
      <c r="AC38">
        <v>26</v>
      </c>
      <c r="AD38">
        <v>27</v>
      </c>
      <c r="AE38">
        <v>28</v>
      </c>
      <c r="AF38">
        <v>29</v>
      </c>
      <c r="AG38">
        <v>30</v>
      </c>
    </row>
    <row r="39" spans="2:33" x14ac:dyDescent="0.25">
      <c r="C39">
        <v>1</v>
      </c>
      <c r="D39">
        <v>2</v>
      </c>
      <c r="E39">
        <v>2</v>
      </c>
      <c r="F39">
        <v>2</v>
      </c>
      <c r="G39">
        <v>2</v>
      </c>
      <c r="H39">
        <v>3</v>
      </c>
      <c r="I39">
        <v>3</v>
      </c>
      <c r="J39">
        <v>3</v>
      </c>
      <c r="K39">
        <v>3</v>
      </c>
      <c r="L39">
        <v>3</v>
      </c>
      <c r="M39">
        <v>4</v>
      </c>
      <c r="N39">
        <v>4</v>
      </c>
      <c r="O39">
        <v>4</v>
      </c>
      <c r="P39">
        <v>4</v>
      </c>
      <c r="Q39">
        <v>5</v>
      </c>
      <c r="R39">
        <v>5</v>
      </c>
      <c r="S39">
        <v>5</v>
      </c>
      <c r="T39">
        <v>5</v>
      </c>
      <c r="U39">
        <v>5</v>
      </c>
      <c r="V39">
        <v>5</v>
      </c>
      <c r="W39">
        <v>5</v>
      </c>
      <c r="X39">
        <v>5</v>
      </c>
      <c r="Y39">
        <v>5</v>
      </c>
      <c r="Z39">
        <v>5</v>
      </c>
      <c r="AA39">
        <v>5</v>
      </c>
      <c r="AB39">
        <v>5</v>
      </c>
      <c r="AC39">
        <v>6</v>
      </c>
      <c r="AD39">
        <v>6</v>
      </c>
      <c r="AE39">
        <v>6</v>
      </c>
      <c r="AF39">
        <v>6</v>
      </c>
      <c r="AG39">
        <v>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8"/>
  <sheetViews>
    <sheetView workbookViewId="0">
      <selection activeCell="S13" sqref="S13"/>
    </sheetView>
  </sheetViews>
  <sheetFormatPr defaultColWidth="6.7109375" defaultRowHeight="15" x14ac:dyDescent="0.25"/>
  <sheetData>
    <row r="1" spans="2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36" spans="1:32" x14ac:dyDescent="0.25">
      <c r="A36" t="s">
        <v>746</v>
      </c>
      <c r="B36" t="s">
        <v>652</v>
      </c>
      <c r="C36" t="s">
        <v>658</v>
      </c>
      <c r="D36" t="s">
        <v>749</v>
      </c>
      <c r="E36" t="s">
        <v>670</v>
      </c>
      <c r="F36" t="s">
        <v>674</v>
      </c>
      <c r="G36" t="s">
        <v>679</v>
      </c>
      <c r="H36" t="s">
        <v>683</v>
      </c>
      <c r="I36" t="s">
        <v>751</v>
      </c>
      <c r="J36" t="s">
        <v>752</v>
      </c>
      <c r="K36" t="s">
        <v>690</v>
      </c>
      <c r="L36" t="s">
        <v>702</v>
      </c>
      <c r="M36" t="s">
        <v>706</v>
      </c>
      <c r="N36" t="s">
        <v>753</v>
      </c>
      <c r="O36" t="s">
        <v>754</v>
      </c>
      <c r="P36" t="s">
        <v>755</v>
      </c>
      <c r="Q36" t="s">
        <v>756</v>
      </c>
      <c r="R36" t="s">
        <v>757</v>
      </c>
      <c r="S36" t="s">
        <v>758</v>
      </c>
      <c r="T36" t="s">
        <v>722</v>
      </c>
      <c r="U36" t="s">
        <v>759</v>
      </c>
      <c r="V36" t="s">
        <v>760</v>
      </c>
      <c r="W36" t="s">
        <v>761</v>
      </c>
      <c r="X36" t="s">
        <v>730</v>
      </c>
      <c r="Y36" t="s">
        <v>762</v>
      </c>
      <c r="Z36" t="s">
        <v>734</v>
      </c>
      <c r="AA36" t="s">
        <v>763</v>
      </c>
      <c r="AB36" t="s">
        <v>764</v>
      </c>
      <c r="AC36" t="s">
        <v>765</v>
      </c>
      <c r="AD36" t="s">
        <v>766</v>
      </c>
      <c r="AE36" t="s">
        <v>767</v>
      </c>
      <c r="AF36" t="s">
        <v>768</v>
      </c>
    </row>
    <row r="37" spans="1:32" x14ac:dyDescent="0.25">
      <c r="A37" t="s">
        <v>747</v>
      </c>
      <c r="B37" s="5" t="s">
        <v>653</v>
      </c>
      <c r="C37" s="5" t="s">
        <v>653</v>
      </c>
      <c r="D37" s="2" t="s">
        <v>750</v>
      </c>
      <c r="E37" s="5" t="s">
        <v>653</v>
      </c>
      <c r="F37" s="5" t="s">
        <v>653</v>
      </c>
      <c r="G37" s="5" t="s">
        <v>653</v>
      </c>
      <c r="H37" s="5" t="s">
        <v>653</v>
      </c>
      <c r="I37" s="2" t="s">
        <v>750</v>
      </c>
      <c r="J37" s="2" t="s">
        <v>750</v>
      </c>
      <c r="K37" s="5" t="s">
        <v>653</v>
      </c>
      <c r="L37" s="5" t="s">
        <v>653</v>
      </c>
      <c r="M37" s="5" t="s">
        <v>653</v>
      </c>
      <c r="N37" s="2" t="s">
        <v>750</v>
      </c>
      <c r="O37" s="2" t="s">
        <v>750</v>
      </c>
      <c r="P37" s="2" t="s">
        <v>750</v>
      </c>
      <c r="Q37" s="2" t="s">
        <v>750</v>
      </c>
      <c r="R37" s="2" t="s">
        <v>750</v>
      </c>
      <c r="S37" s="2" t="s">
        <v>750</v>
      </c>
      <c r="T37" s="5" t="s">
        <v>653</v>
      </c>
      <c r="U37" s="2" t="s">
        <v>750</v>
      </c>
      <c r="V37" s="2" t="s">
        <v>750</v>
      </c>
      <c r="W37" s="2" t="s">
        <v>750</v>
      </c>
      <c r="X37" s="5" t="s">
        <v>653</v>
      </c>
      <c r="Y37" s="2" t="s">
        <v>750</v>
      </c>
      <c r="Z37" s="5" t="s">
        <v>653</v>
      </c>
      <c r="AA37" s="2" t="s">
        <v>750</v>
      </c>
      <c r="AB37" s="2" t="s">
        <v>750</v>
      </c>
      <c r="AC37" s="2" t="s">
        <v>750</v>
      </c>
      <c r="AD37" s="2" t="s">
        <v>750</v>
      </c>
      <c r="AE37" s="2" t="s">
        <v>750</v>
      </c>
      <c r="AF37" s="2" t="s">
        <v>750</v>
      </c>
    </row>
    <row r="38" spans="1:32" x14ac:dyDescent="0.25">
      <c r="A38" t="s">
        <v>748</v>
      </c>
      <c r="B38">
        <v>1</v>
      </c>
      <c r="C38">
        <v>1</v>
      </c>
      <c r="D38">
        <v>0.66600000000000004</v>
      </c>
      <c r="E38">
        <v>0.5</v>
      </c>
      <c r="F38">
        <v>0.4</v>
      </c>
      <c r="G38">
        <v>0.5</v>
      </c>
      <c r="H38">
        <v>0.42799999999999999</v>
      </c>
      <c r="I38">
        <v>0.375</v>
      </c>
      <c r="J38">
        <v>0.33300000000000002</v>
      </c>
      <c r="K38">
        <v>0.3</v>
      </c>
      <c r="L38">
        <v>0.36299999999999999</v>
      </c>
      <c r="M38">
        <v>0.33300000000000002</v>
      </c>
      <c r="N38">
        <v>0.307</v>
      </c>
      <c r="O38">
        <v>0.28499999999999998</v>
      </c>
      <c r="P38">
        <v>0.33300000000000002</v>
      </c>
      <c r="Q38">
        <v>0.312</v>
      </c>
      <c r="R38">
        <v>0.29399999999999998</v>
      </c>
      <c r="S38">
        <v>0.27700000000000002</v>
      </c>
      <c r="T38">
        <v>0.26300000000000001</v>
      </c>
      <c r="U38">
        <v>0.25</v>
      </c>
      <c r="V38">
        <v>0.23799999999999999</v>
      </c>
      <c r="W38">
        <v>0.22700000000000001</v>
      </c>
      <c r="X38">
        <v>0.217</v>
      </c>
      <c r="Y38">
        <v>0.20799999999999999</v>
      </c>
      <c r="Z38">
        <v>0.2</v>
      </c>
      <c r="AA38">
        <v>0.192</v>
      </c>
      <c r="AB38">
        <v>0.222</v>
      </c>
      <c r="AC38">
        <v>0.214</v>
      </c>
      <c r="AD38">
        <v>0.20599999999999999</v>
      </c>
      <c r="AE38">
        <v>0.2</v>
      </c>
      <c r="AF38">
        <v>0.193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48"/>
  <sheetViews>
    <sheetView workbookViewId="0">
      <selection activeCell="J12" sqref="J12"/>
    </sheetView>
  </sheetViews>
  <sheetFormatPr defaultColWidth="6.7109375" defaultRowHeight="15" x14ac:dyDescent="0.25"/>
  <sheetData>
    <row r="1" spans="2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35" spans="1:32" x14ac:dyDescent="0.25">
      <c r="A35" t="s">
        <v>769</v>
      </c>
    </row>
    <row r="37" spans="1:32" x14ac:dyDescent="0.25">
      <c r="A37" t="s">
        <v>746</v>
      </c>
      <c r="B37" t="s">
        <v>652</v>
      </c>
      <c r="C37" t="s">
        <v>658</v>
      </c>
      <c r="D37" t="s">
        <v>670</v>
      </c>
      <c r="E37" t="s">
        <v>674</v>
      </c>
      <c r="F37" t="s">
        <v>679</v>
      </c>
      <c r="G37" t="s">
        <v>683</v>
      </c>
      <c r="H37" t="s">
        <v>690</v>
      </c>
      <c r="I37" t="s">
        <v>702</v>
      </c>
      <c r="J37" t="s">
        <v>706</v>
      </c>
      <c r="K37" t="s">
        <v>722</v>
      </c>
      <c r="L37" t="s">
        <v>730</v>
      </c>
      <c r="M37" t="s">
        <v>734</v>
      </c>
    </row>
    <row r="38" spans="1:32" x14ac:dyDescent="0.25">
      <c r="A38" t="s">
        <v>747</v>
      </c>
      <c r="B38" s="5" t="s">
        <v>653</v>
      </c>
      <c r="C38" s="5" t="s">
        <v>653</v>
      </c>
      <c r="D38" s="5" t="s">
        <v>653</v>
      </c>
      <c r="E38" s="5" t="s">
        <v>653</v>
      </c>
      <c r="F38" s="5" t="s">
        <v>653</v>
      </c>
      <c r="G38" s="5" t="s">
        <v>653</v>
      </c>
      <c r="H38" s="5" t="s">
        <v>653</v>
      </c>
      <c r="I38" s="5" t="s">
        <v>653</v>
      </c>
      <c r="J38" s="5" t="s">
        <v>653</v>
      </c>
      <c r="K38" s="5" t="s">
        <v>653</v>
      </c>
      <c r="L38" s="5" t="s">
        <v>653</v>
      </c>
      <c r="M38" s="5" t="s">
        <v>653</v>
      </c>
    </row>
    <row r="39" spans="1:32" x14ac:dyDescent="0.25">
      <c r="A39" t="s">
        <v>748</v>
      </c>
      <c r="B39">
        <v>1</v>
      </c>
      <c r="C39">
        <v>1</v>
      </c>
      <c r="D39">
        <v>0.66666666666666663</v>
      </c>
      <c r="E39">
        <v>0.5</v>
      </c>
      <c r="F39">
        <v>0.6</v>
      </c>
      <c r="G39">
        <v>0.5</v>
      </c>
      <c r="H39">
        <v>0.42857142857142855</v>
      </c>
      <c r="I39">
        <v>0.5</v>
      </c>
      <c r="J39">
        <v>0.44444444444444442</v>
      </c>
      <c r="K39">
        <v>0.4</v>
      </c>
      <c r="L39">
        <v>0.36363636363636365</v>
      </c>
      <c r="M39">
        <v>0.33333333333333331</v>
      </c>
    </row>
    <row r="41" spans="1:32" x14ac:dyDescent="0.25">
      <c r="A41" t="s">
        <v>770</v>
      </c>
      <c r="B41" t="s">
        <v>654</v>
      </c>
      <c r="C41" t="s">
        <v>654</v>
      </c>
      <c r="D41" t="s">
        <v>654</v>
      </c>
      <c r="E41" t="s">
        <v>654</v>
      </c>
      <c r="F41" t="s">
        <v>654</v>
      </c>
      <c r="G41" t="s">
        <v>654</v>
      </c>
      <c r="H41" t="s">
        <v>654</v>
      </c>
      <c r="I41" t="s">
        <v>654</v>
      </c>
      <c r="J41" t="s">
        <v>654</v>
      </c>
      <c r="K41" t="s">
        <v>654</v>
      </c>
      <c r="L41" t="s">
        <v>654</v>
      </c>
      <c r="M41" t="s">
        <v>654</v>
      </c>
      <c r="N41" t="s">
        <v>654</v>
      </c>
      <c r="O41" t="s">
        <v>654</v>
      </c>
      <c r="P41" t="s">
        <v>654</v>
      </c>
      <c r="Q41" t="s">
        <v>654</v>
      </c>
      <c r="R41" t="s">
        <v>654</v>
      </c>
      <c r="S41" t="s">
        <v>654</v>
      </c>
      <c r="T41" t="s">
        <v>654</v>
      </c>
      <c r="U41" t="s">
        <v>654</v>
      </c>
      <c r="V41" t="s">
        <v>654</v>
      </c>
      <c r="W41" t="s">
        <v>654</v>
      </c>
      <c r="X41" t="s">
        <v>654</v>
      </c>
      <c r="Y41" t="s">
        <v>654</v>
      </c>
      <c r="Z41" t="s">
        <v>654</v>
      </c>
      <c r="AA41" t="s">
        <v>654</v>
      </c>
      <c r="AB41" t="s">
        <v>654</v>
      </c>
      <c r="AC41" t="s">
        <v>654</v>
      </c>
      <c r="AD41" t="s">
        <v>654</v>
      </c>
      <c r="AE41" t="s">
        <v>654</v>
      </c>
      <c r="AF41" t="s">
        <v>654</v>
      </c>
    </row>
    <row r="42" spans="1:32" x14ac:dyDescent="0.25">
      <c r="A42" t="s">
        <v>771</v>
      </c>
      <c r="B42" t="s">
        <v>778</v>
      </c>
      <c r="C42" t="s">
        <v>778</v>
      </c>
      <c r="D42" t="s">
        <v>778</v>
      </c>
      <c r="E42" t="s">
        <v>778</v>
      </c>
      <c r="F42" t="s">
        <v>778</v>
      </c>
      <c r="G42" t="s">
        <v>778</v>
      </c>
      <c r="H42" t="s">
        <v>778</v>
      </c>
      <c r="I42" t="s">
        <v>778</v>
      </c>
      <c r="J42" t="s">
        <v>778</v>
      </c>
      <c r="K42" t="s">
        <v>778</v>
      </c>
      <c r="L42" t="s">
        <v>778</v>
      </c>
      <c r="M42" t="s">
        <v>778</v>
      </c>
      <c r="N42" t="s">
        <v>778</v>
      </c>
      <c r="O42" t="s">
        <v>778</v>
      </c>
      <c r="P42" t="s">
        <v>778</v>
      </c>
      <c r="Q42" t="s">
        <v>778</v>
      </c>
      <c r="R42" t="s">
        <v>778</v>
      </c>
      <c r="S42" t="s">
        <v>778</v>
      </c>
      <c r="T42" t="s">
        <v>778</v>
      </c>
      <c r="U42" t="s">
        <v>778</v>
      </c>
      <c r="V42" t="s">
        <v>778</v>
      </c>
      <c r="W42" t="s">
        <v>778</v>
      </c>
      <c r="X42" t="s">
        <v>778</v>
      </c>
      <c r="Y42" t="s">
        <v>778</v>
      </c>
      <c r="Z42" t="s">
        <v>778</v>
      </c>
      <c r="AA42" t="s">
        <v>778</v>
      </c>
      <c r="AB42" t="s">
        <v>778</v>
      </c>
      <c r="AC42" t="s">
        <v>778</v>
      </c>
      <c r="AD42" t="s">
        <v>778</v>
      </c>
      <c r="AE42" t="s">
        <v>778</v>
      </c>
      <c r="AF42" t="s">
        <v>778</v>
      </c>
    </row>
    <row r="43" spans="1:32" x14ac:dyDescent="0.25">
      <c r="A43" t="s">
        <v>772</v>
      </c>
      <c r="B43" t="s">
        <v>659</v>
      </c>
      <c r="C43" t="s">
        <v>667</v>
      </c>
      <c r="D43" t="s">
        <v>667</v>
      </c>
      <c r="E43" t="s">
        <v>667</v>
      </c>
      <c r="F43" t="s">
        <v>667</v>
      </c>
      <c r="G43" t="s">
        <v>671</v>
      </c>
      <c r="H43" t="s">
        <v>671</v>
      </c>
      <c r="I43" t="s">
        <v>671</v>
      </c>
      <c r="J43" t="s">
        <v>671</v>
      </c>
      <c r="K43" t="s">
        <v>671</v>
      </c>
      <c r="L43" t="s">
        <v>675</v>
      </c>
      <c r="M43" t="s">
        <v>675</v>
      </c>
      <c r="N43" t="s">
        <v>675</v>
      </c>
      <c r="O43" t="s">
        <v>675</v>
      </c>
      <c r="P43" t="s">
        <v>680</v>
      </c>
      <c r="Q43" t="s">
        <v>680</v>
      </c>
      <c r="R43" t="s">
        <v>680</v>
      </c>
      <c r="S43" t="s">
        <v>680</v>
      </c>
      <c r="T43" t="s">
        <v>680</v>
      </c>
      <c r="U43" t="s">
        <v>680</v>
      </c>
      <c r="V43" t="s">
        <v>680</v>
      </c>
      <c r="W43" t="s">
        <v>680</v>
      </c>
      <c r="X43" t="s">
        <v>680</v>
      </c>
      <c r="Y43" t="s">
        <v>680</v>
      </c>
      <c r="Z43" t="s">
        <v>680</v>
      </c>
      <c r="AA43" t="s">
        <v>680</v>
      </c>
      <c r="AB43" t="s">
        <v>684</v>
      </c>
      <c r="AC43" t="s">
        <v>684</v>
      </c>
      <c r="AD43" t="s">
        <v>684</v>
      </c>
      <c r="AE43" t="s">
        <v>684</v>
      </c>
      <c r="AF43" t="s">
        <v>684</v>
      </c>
    </row>
    <row r="44" spans="1:32" x14ac:dyDescent="0.25">
      <c r="A44" t="s">
        <v>773</v>
      </c>
      <c r="B44" t="s">
        <v>779</v>
      </c>
      <c r="C44" t="s">
        <v>779</v>
      </c>
      <c r="D44" t="s">
        <v>780</v>
      </c>
      <c r="E44" t="s">
        <v>782</v>
      </c>
      <c r="F44" t="s">
        <v>783</v>
      </c>
      <c r="G44" t="s">
        <v>782</v>
      </c>
      <c r="H44" t="s">
        <v>785</v>
      </c>
      <c r="I44" t="s">
        <v>787</v>
      </c>
      <c r="J44" t="s">
        <v>781</v>
      </c>
      <c r="K44" t="s">
        <v>789</v>
      </c>
      <c r="L44" t="s">
        <v>791</v>
      </c>
      <c r="M44" t="s">
        <v>781</v>
      </c>
      <c r="N44" t="s">
        <v>793</v>
      </c>
      <c r="O44" t="s">
        <v>795</v>
      </c>
      <c r="P44" t="s">
        <v>781</v>
      </c>
      <c r="Q44" t="s">
        <v>797</v>
      </c>
      <c r="R44" t="s">
        <v>799</v>
      </c>
      <c r="S44" t="s">
        <v>801</v>
      </c>
      <c r="T44" t="s">
        <v>803</v>
      </c>
      <c r="U44" t="s">
        <v>805</v>
      </c>
      <c r="V44" t="s">
        <v>807</v>
      </c>
      <c r="W44" t="s">
        <v>809</v>
      </c>
      <c r="X44" t="s">
        <v>811</v>
      </c>
      <c r="Y44" t="s">
        <v>813</v>
      </c>
      <c r="Z44" t="s">
        <v>815</v>
      </c>
      <c r="AA44" t="s">
        <v>817</v>
      </c>
      <c r="AB44" t="s">
        <v>820</v>
      </c>
      <c r="AC44" t="s">
        <v>823</v>
      </c>
      <c r="AD44" t="s">
        <v>825</v>
      </c>
      <c r="AE44" t="s">
        <v>815</v>
      </c>
      <c r="AF44" t="s">
        <v>830</v>
      </c>
    </row>
    <row r="45" spans="1:32" x14ac:dyDescent="0.25">
      <c r="A45" t="s">
        <v>774</v>
      </c>
      <c r="B45" t="s">
        <v>654</v>
      </c>
      <c r="C45" t="s">
        <v>654</v>
      </c>
      <c r="D45" t="s">
        <v>659</v>
      </c>
      <c r="E45" t="s">
        <v>667</v>
      </c>
      <c r="F45" t="s">
        <v>671</v>
      </c>
      <c r="G45" t="s">
        <v>671</v>
      </c>
      <c r="H45" t="s">
        <v>675</v>
      </c>
      <c r="I45" t="s">
        <v>680</v>
      </c>
      <c r="J45" t="s">
        <v>684</v>
      </c>
      <c r="K45" t="s">
        <v>686</v>
      </c>
      <c r="L45" t="s">
        <v>686</v>
      </c>
      <c r="M45" t="s">
        <v>688</v>
      </c>
      <c r="N45" t="s">
        <v>691</v>
      </c>
      <c r="O45" t="s">
        <v>703</v>
      </c>
      <c r="P45" t="s">
        <v>703</v>
      </c>
      <c r="Q45" t="s">
        <v>707</v>
      </c>
      <c r="R45" t="s">
        <v>709</v>
      </c>
      <c r="S45" t="s">
        <v>711</v>
      </c>
      <c r="T45" t="s">
        <v>714</v>
      </c>
      <c r="U45" t="s">
        <v>717</v>
      </c>
      <c r="V45" t="s">
        <v>718</v>
      </c>
      <c r="W45" t="s">
        <v>719</v>
      </c>
      <c r="X45" t="s">
        <v>723</v>
      </c>
      <c r="Y45" t="s">
        <v>724</v>
      </c>
      <c r="Z45" t="s">
        <v>726</v>
      </c>
      <c r="AA45" t="s">
        <v>726</v>
      </c>
      <c r="AB45" t="s">
        <v>726</v>
      </c>
      <c r="AC45" t="s">
        <v>727</v>
      </c>
      <c r="AD45" t="s">
        <v>731</v>
      </c>
      <c r="AE45" t="s">
        <v>732</v>
      </c>
      <c r="AF45" t="s">
        <v>735</v>
      </c>
    </row>
    <row r="46" spans="1:32" x14ac:dyDescent="0.25">
      <c r="A46" t="s">
        <v>775</v>
      </c>
      <c r="B46" t="s">
        <v>778</v>
      </c>
      <c r="C46" t="s">
        <v>778</v>
      </c>
      <c r="D46" t="s">
        <v>781</v>
      </c>
      <c r="E46" t="s">
        <v>782</v>
      </c>
      <c r="F46" t="s">
        <v>784</v>
      </c>
      <c r="G46" t="s">
        <v>782</v>
      </c>
      <c r="H46" t="s">
        <v>786</v>
      </c>
      <c r="I46" t="s">
        <v>788</v>
      </c>
      <c r="J46" t="s">
        <v>780</v>
      </c>
      <c r="K46" t="s">
        <v>790</v>
      </c>
      <c r="L46" t="s">
        <v>792</v>
      </c>
      <c r="M46" t="s">
        <v>780</v>
      </c>
      <c r="N46" t="s">
        <v>794</v>
      </c>
      <c r="O46" t="s">
        <v>796</v>
      </c>
      <c r="P46" t="s">
        <v>780</v>
      </c>
      <c r="Q46" t="s">
        <v>798</v>
      </c>
      <c r="R46" t="s">
        <v>800</v>
      </c>
      <c r="S46" t="s">
        <v>802</v>
      </c>
      <c r="T46" t="s">
        <v>804</v>
      </c>
      <c r="U46" t="s">
        <v>806</v>
      </c>
      <c r="V46" t="s">
        <v>808</v>
      </c>
      <c r="W46" t="s">
        <v>810</v>
      </c>
      <c r="X46" t="s">
        <v>812</v>
      </c>
      <c r="Y46" t="s">
        <v>814</v>
      </c>
      <c r="Z46" t="s">
        <v>816</v>
      </c>
      <c r="AA46" t="s">
        <v>818</v>
      </c>
      <c r="AB46" t="s">
        <v>821</v>
      </c>
      <c r="AC46" t="s">
        <v>806</v>
      </c>
      <c r="AD46" t="s">
        <v>826</v>
      </c>
      <c r="AE46" t="s">
        <v>828</v>
      </c>
      <c r="AF46" t="s">
        <v>831</v>
      </c>
    </row>
    <row r="47" spans="1:32" x14ac:dyDescent="0.25">
      <c r="A47" t="s">
        <v>776</v>
      </c>
      <c r="B47" t="s">
        <v>654</v>
      </c>
      <c r="C47" t="s">
        <v>654</v>
      </c>
      <c r="D47" t="s">
        <v>654</v>
      </c>
      <c r="E47" t="s">
        <v>654</v>
      </c>
      <c r="F47" t="s">
        <v>654</v>
      </c>
      <c r="G47" t="s">
        <v>654</v>
      </c>
      <c r="H47" t="s">
        <v>654</v>
      </c>
      <c r="I47" t="s">
        <v>654</v>
      </c>
      <c r="J47" t="s">
        <v>654</v>
      </c>
      <c r="K47" t="s">
        <v>654</v>
      </c>
      <c r="L47" t="s">
        <v>654</v>
      </c>
      <c r="M47" t="s">
        <v>654</v>
      </c>
      <c r="N47" t="s">
        <v>654</v>
      </c>
      <c r="O47" t="s">
        <v>654</v>
      </c>
      <c r="P47" t="s">
        <v>654</v>
      </c>
      <c r="Q47" t="s">
        <v>654</v>
      </c>
      <c r="R47" t="s">
        <v>654</v>
      </c>
      <c r="S47" t="s">
        <v>654</v>
      </c>
      <c r="T47" t="s">
        <v>654</v>
      </c>
      <c r="U47" t="s">
        <v>654</v>
      </c>
      <c r="V47" t="s">
        <v>654</v>
      </c>
      <c r="W47" t="s">
        <v>654</v>
      </c>
      <c r="X47" t="s">
        <v>654</v>
      </c>
      <c r="Y47" t="s">
        <v>654</v>
      </c>
      <c r="Z47" t="s">
        <v>654</v>
      </c>
      <c r="AA47" t="s">
        <v>659</v>
      </c>
      <c r="AB47" t="s">
        <v>659</v>
      </c>
      <c r="AC47" t="s">
        <v>659</v>
      </c>
      <c r="AD47" t="s">
        <v>659</v>
      </c>
      <c r="AE47" t="s">
        <v>659</v>
      </c>
      <c r="AF47" t="s">
        <v>659</v>
      </c>
    </row>
    <row r="48" spans="1:32" x14ac:dyDescent="0.25">
      <c r="A48" t="s">
        <v>777</v>
      </c>
      <c r="B48" t="s">
        <v>778</v>
      </c>
      <c r="C48" t="s">
        <v>778</v>
      </c>
      <c r="D48" t="s">
        <v>778</v>
      </c>
      <c r="E48" t="s">
        <v>778</v>
      </c>
      <c r="F48" t="s">
        <v>778</v>
      </c>
      <c r="G48" t="s">
        <v>778</v>
      </c>
      <c r="H48" t="s">
        <v>778</v>
      </c>
      <c r="I48" t="s">
        <v>778</v>
      </c>
      <c r="J48" t="s">
        <v>778</v>
      </c>
      <c r="K48" t="s">
        <v>778</v>
      </c>
      <c r="L48" t="s">
        <v>778</v>
      </c>
      <c r="M48" t="s">
        <v>778</v>
      </c>
      <c r="N48" t="s">
        <v>778</v>
      </c>
      <c r="O48" t="s">
        <v>778</v>
      </c>
      <c r="P48" t="s">
        <v>778</v>
      </c>
      <c r="Q48" t="s">
        <v>778</v>
      </c>
      <c r="R48" t="s">
        <v>778</v>
      </c>
      <c r="S48" t="s">
        <v>778</v>
      </c>
      <c r="T48" t="s">
        <v>778</v>
      </c>
      <c r="U48" t="s">
        <v>778</v>
      </c>
      <c r="V48" t="s">
        <v>778</v>
      </c>
      <c r="W48" t="s">
        <v>778</v>
      </c>
      <c r="X48" t="s">
        <v>778</v>
      </c>
      <c r="Y48" t="s">
        <v>778</v>
      </c>
      <c r="Z48" t="s">
        <v>778</v>
      </c>
      <c r="AA48" t="s">
        <v>819</v>
      </c>
      <c r="AB48" t="s">
        <v>822</v>
      </c>
      <c r="AC48" t="s">
        <v>824</v>
      </c>
      <c r="AD48" t="s">
        <v>827</v>
      </c>
      <c r="AE48" t="s">
        <v>829</v>
      </c>
      <c r="AF48" t="s">
        <v>832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43"/>
  <sheetViews>
    <sheetView tabSelected="1" workbookViewId="0">
      <selection activeCell="T18" sqref="T18"/>
    </sheetView>
  </sheetViews>
  <sheetFormatPr defaultColWidth="6.7109375" defaultRowHeight="15" x14ac:dyDescent="0.25"/>
  <sheetData>
    <row r="1" spans="2:3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19" spans="12:13" x14ac:dyDescent="0.25">
      <c r="L19" t="s">
        <v>841</v>
      </c>
      <c r="M19">
        <f>PEARSON(B37:AG37,B38:AG38)</f>
        <v>0.89639141586663496</v>
      </c>
    </row>
    <row r="36" spans="1:32" x14ac:dyDescent="0.25">
      <c r="A36" t="s">
        <v>746</v>
      </c>
      <c r="B36" t="s">
        <v>32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  <c r="H36" t="s">
        <v>38</v>
      </c>
      <c r="I36" t="s">
        <v>39</v>
      </c>
      <c r="J36" t="s">
        <v>40</v>
      </c>
      <c r="K36" t="s">
        <v>41</v>
      </c>
      <c r="L36" t="s">
        <v>42</v>
      </c>
      <c r="M36" t="s">
        <v>43</v>
      </c>
      <c r="N36" t="s">
        <v>44</v>
      </c>
      <c r="O36" t="s">
        <v>45</v>
      </c>
      <c r="P36" t="s">
        <v>46</v>
      </c>
      <c r="Q36" t="s">
        <v>47</v>
      </c>
      <c r="R36" t="s">
        <v>48</v>
      </c>
      <c r="S36" t="s">
        <v>49</v>
      </c>
      <c r="T36" t="s">
        <v>50</v>
      </c>
      <c r="U36" t="s">
        <v>51</v>
      </c>
      <c r="V36" t="s">
        <v>52</v>
      </c>
      <c r="W36" t="s">
        <v>53</v>
      </c>
      <c r="X36" t="s">
        <v>54</v>
      </c>
      <c r="Y36" t="s">
        <v>55</v>
      </c>
      <c r="Z36" t="s">
        <v>56</v>
      </c>
      <c r="AA36" t="s">
        <v>57</v>
      </c>
      <c r="AB36" t="s">
        <v>58</v>
      </c>
      <c r="AC36" t="s">
        <v>59</v>
      </c>
      <c r="AD36" t="s">
        <v>60</v>
      </c>
      <c r="AE36" t="s">
        <v>61</v>
      </c>
      <c r="AF36" t="s">
        <v>31</v>
      </c>
    </row>
    <row r="37" spans="1:32" x14ac:dyDescent="0.25">
      <c r="A37" t="s">
        <v>833</v>
      </c>
      <c r="B37">
        <v>9484</v>
      </c>
      <c r="C37">
        <v>13802</v>
      </c>
      <c r="D37">
        <v>13802</v>
      </c>
      <c r="E37">
        <v>13878</v>
      </c>
      <c r="F37">
        <v>13903</v>
      </c>
      <c r="G37">
        <v>14493</v>
      </c>
      <c r="H37">
        <v>14632</v>
      </c>
      <c r="I37">
        <v>14636</v>
      </c>
      <c r="J37">
        <v>14642</v>
      </c>
      <c r="K37">
        <v>14711</v>
      </c>
      <c r="L37">
        <v>17248</v>
      </c>
      <c r="M37">
        <v>17258</v>
      </c>
      <c r="N37">
        <v>17260</v>
      </c>
      <c r="O37">
        <v>17266</v>
      </c>
      <c r="P37">
        <v>17274</v>
      </c>
      <c r="Q37">
        <v>17278</v>
      </c>
      <c r="R37">
        <v>17285</v>
      </c>
      <c r="S37">
        <v>17289</v>
      </c>
      <c r="T37">
        <v>17337</v>
      </c>
      <c r="U37">
        <v>17341</v>
      </c>
      <c r="V37">
        <v>17353</v>
      </c>
      <c r="W37">
        <v>17357</v>
      </c>
      <c r="X37">
        <v>17387</v>
      </c>
      <c r="Y37">
        <v>17391</v>
      </c>
      <c r="Z37">
        <v>17453</v>
      </c>
      <c r="AA37">
        <v>17453</v>
      </c>
      <c r="AB37">
        <v>17481</v>
      </c>
      <c r="AC37">
        <v>17481</v>
      </c>
      <c r="AD37">
        <v>17659</v>
      </c>
      <c r="AE37">
        <v>17659</v>
      </c>
      <c r="AF37">
        <v>17657</v>
      </c>
    </row>
    <row r="38" spans="1:32" x14ac:dyDescent="0.25">
      <c r="A38" t="s">
        <v>834</v>
      </c>
      <c r="B38">
        <v>61</v>
      </c>
      <c r="C38">
        <v>122</v>
      </c>
      <c r="D38">
        <v>122</v>
      </c>
      <c r="E38">
        <v>122</v>
      </c>
      <c r="F38">
        <v>122</v>
      </c>
      <c r="G38">
        <v>122</v>
      </c>
      <c r="H38">
        <v>122</v>
      </c>
      <c r="I38">
        <v>122</v>
      </c>
      <c r="J38">
        <v>122</v>
      </c>
      <c r="K38">
        <v>122</v>
      </c>
      <c r="L38">
        <v>2357</v>
      </c>
      <c r="M38">
        <v>2357</v>
      </c>
      <c r="N38">
        <v>2357</v>
      </c>
      <c r="O38">
        <v>2357</v>
      </c>
      <c r="P38">
        <v>2357</v>
      </c>
      <c r="Q38">
        <v>2357</v>
      </c>
      <c r="R38">
        <v>2357</v>
      </c>
      <c r="S38">
        <v>2357</v>
      </c>
      <c r="T38">
        <v>2357</v>
      </c>
      <c r="U38">
        <v>2357</v>
      </c>
      <c r="V38">
        <v>2357</v>
      </c>
      <c r="W38">
        <v>2357</v>
      </c>
      <c r="X38">
        <v>2357</v>
      </c>
      <c r="Y38">
        <v>2357</v>
      </c>
      <c r="Z38">
        <v>2357</v>
      </c>
      <c r="AA38">
        <v>2357</v>
      </c>
      <c r="AB38">
        <v>2363</v>
      </c>
      <c r="AC38">
        <v>2363</v>
      </c>
      <c r="AD38">
        <v>2363</v>
      </c>
      <c r="AE38">
        <v>2363</v>
      </c>
      <c r="AF38">
        <v>2363</v>
      </c>
    </row>
    <row r="39" spans="1:32" x14ac:dyDescent="0.25">
      <c r="A39" t="s">
        <v>835</v>
      </c>
      <c r="B39">
        <v>22</v>
      </c>
      <c r="C39">
        <v>169</v>
      </c>
      <c r="D39">
        <v>170</v>
      </c>
      <c r="E39">
        <v>179</v>
      </c>
      <c r="F39">
        <v>184</v>
      </c>
      <c r="G39">
        <v>217</v>
      </c>
      <c r="H39">
        <v>228</v>
      </c>
      <c r="I39">
        <v>231</v>
      </c>
      <c r="J39">
        <v>236</v>
      </c>
      <c r="K39">
        <v>240</v>
      </c>
      <c r="L39">
        <v>538</v>
      </c>
      <c r="M39">
        <v>544</v>
      </c>
      <c r="N39">
        <v>547</v>
      </c>
      <c r="O39">
        <v>552</v>
      </c>
      <c r="P39">
        <v>558</v>
      </c>
      <c r="Q39">
        <v>562</v>
      </c>
      <c r="R39">
        <v>568</v>
      </c>
      <c r="S39">
        <v>572</v>
      </c>
      <c r="T39">
        <v>590</v>
      </c>
      <c r="U39">
        <v>594</v>
      </c>
      <c r="V39">
        <v>597</v>
      </c>
      <c r="W39">
        <v>600</v>
      </c>
      <c r="X39">
        <v>610</v>
      </c>
      <c r="Y39">
        <v>614</v>
      </c>
      <c r="Z39">
        <v>623</v>
      </c>
      <c r="AA39">
        <v>624</v>
      </c>
      <c r="AB39">
        <v>654</v>
      </c>
      <c r="AC39">
        <v>655</v>
      </c>
      <c r="AD39">
        <v>660</v>
      </c>
      <c r="AE39">
        <v>661</v>
      </c>
      <c r="AF39">
        <v>663</v>
      </c>
    </row>
    <row r="41" spans="1:32" x14ac:dyDescent="0.25">
      <c r="A41" t="s">
        <v>836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25">
      <c r="A42" t="s">
        <v>837</v>
      </c>
      <c r="B42">
        <v>1</v>
      </c>
      <c r="C42">
        <v>2</v>
      </c>
      <c r="D42">
        <v>2</v>
      </c>
      <c r="E42">
        <v>3</v>
      </c>
      <c r="F42">
        <v>4</v>
      </c>
      <c r="G42">
        <v>5</v>
      </c>
      <c r="H42">
        <v>6</v>
      </c>
      <c r="I42">
        <v>6</v>
      </c>
      <c r="J42">
        <v>6</v>
      </c>
      <c r="K42">
        <v>7</v>
      </c>
      <c r="L42">
        <v>8</v>
      </c>
      <c r="M42">
        <v>9</v>
      </c>
      <c r="N42">
        <v>9</v>
      </c>
      <c r="O42">
        <v>9</v>
      </c>
      <c r="P42">
        <v>9</v>
      </c>
      <c r="Q42">
        <v>9</v>
      </c>
      <c r="R42">
        <v>9</v>
      </c>
      <c r="S42">
        <v>9</v>
      </c>
      <c r="T42">
        <v>10</v>
      </c>
      <c r="U42">
        <v>10</v>
      </c>
      <c r="V42">
        <v>10</v>
      </c>
      <c r="W42">
        <v>10</v>
      </c>
      <c r="X42">
        <v>11</v>
      </c>
      <c r="Y42">
        <v>11</v>
      </c>
      <c r="Z42">
        <v>12</v>
      </c>
      <c r="AA42">
        <v>12</v>
      </c>
      <c r="AB42">
        <v>12</v>
      </c>
      <c r="AC42">
        <v>12</v>
      </c>
      <c r="AD42">
        <v>12</v>
      </c>
      <c r="AE42">
        <v>12</v>
      </c>
      <c r="AF42">
        <v>12</v>
      </c>
    </row>
    <row r="43" spans="1:32" x14ac:dyDescent="0.25">
      <c r="A43" t="s">
        <v>838</v>
      </c>
      <c r="B43">
        <v>0</v>
      </c>
      <c r="C43">
        <v>0</v>
      </c>
      <c r="D43">
        <v>1</v>
      </c>
      <c r="E43">
        <v>1</v>
      </c>
      <c r="F43">
        <v>1</v>
      </c>
      <c r="G43">
        <v>1</v>
      </c>
      <c r="H43">
        <v>1</v>
      </c>
      <c r="I43">
        <v>2</v>
      </c>
      <c r="J43">
        <v>3</v>
      </c>
      <c r="K43">
        <v>3</v>
      </c>
      <c r="L43">
        <v>3</v>
      </c>
      <c r="M43">
        <v>3</v>
      </c>
      <c r="N43">
        <v>4</v>
      </c>
      <c r="O43">
        <v>5</v>
      </c>
      <c r="P43">
        <v>6</v>
      </c>
      <c r="Q43">
        <v>7</v>
      </c>
      <c r="R43">
        <v>8</v>
      </c>
      <c r="S43">
        <v>9</v>
      </c>
      <c r="T43">
        <v>9</v>
      </c>
      <c r="U43">
        <v>10</v>
      </c>
      <c r="V43">
        <v>11</v>
      </c>
      <c r="W43">
        <v>12</v>
      </c>
      <c r="X43">
        <v>12</v>
      </c>
      <c r="Y43">
        <v>13</v>
      </c>
      <c r="Z43">
        <v>13</v>
      </c>
      <c r="AA43">
        <v>14</v>
      </c>
      <c r="AB43">
        <v>15</v>
      </c>
      <c r="AC43">
        <v>16</v>
      </c>
      <c r="AD43">
        <v>17</v>
      </c>
      <c r="AE43">
        <v>18</v>
      </c>
      <c r="AF43">
        <v>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5"/>
  <sheetViews>
    <sheetView workbookViewId="0">
      <selection activeCell="O25" sqref="O25"/>
    </sheetView>
  </sheetViews>
  <sheetFormatPr defaultRowHeight="15" x14ac:dyDescent="0.25"/>
  <cols>
    <col min="1" max="1" width="16.28515625" bestFit="1" customWidth="1"/>
    <col min="2" max="2" width="18.7109375" bestFit="1" customWidth="1"/>
    <col min="3" max="3" width="16.28515625" bestFit="1" customWidth="1"/>
    <col min="4" max="4" width="13.42578125" bestFit="1" customWidth="1"/>
    <col min="5" max="5" width="3" bestFit="1" customWidth="1"/>
  </cols>
  <sheetData>
    <row r="1" spans="1:5" x14ac:dyDescent="0.25">
      <c r="B1" t="s">
        <v>839</v>
      </c>
      <c r="C1" t="s">
        <v>840</v>
      </c>
    </row>
    <row r="2" spans="1:5" x14ac:dyDescent="0.25">
      <c r="A2" t="s">
        <v>652</v>
      </c>
      <c r="B2">
        <v>1</v>
      </c>
      <c r="C2">
        <v>1</v>
      </c>
      <c r="D2" t="s">
        <v>653</v>
      </c>
      <c r="E2" t="s">
        <v>654</v>
      </c>
    </row>
    <row r="3" spans="1:5" x14ac:dyDescent="0.25">
      <c r="A3" t="s">
        <v>658</v>
      </c>
      <c r="B3">
        <v>1</v>
      </c>
      <c r="C3">
        <v>1</v>
      </c>
      <c r="D3" t="s">
        <v>653</v>
      </c>
      <c r="E3" t="s">
        <v>667</v>
      </c>
    </row>
    <row r="4" spans="1:5" x14ac:dyDescent="0.25">
      <c r="A4" t="s">
        <v>670</v>
      </c>
      <c r="B4">
        <v>1</v>
      </c>
      <c r="C4">
        <v>0</v>
      </c>
      <c r="D4" t="s">
        <v>653</v>
      </c>
      <c r="E4" t="s">
        <v>671</v>
      </c>
    </row>
    <row r="5" spans="1:5" x14ac:dyDescent="0.25">
      <c r="A5" t="s">
        <v>674</v>
      </c>
      <c r="B5">
        <v>1</v>
      </c>
      <c r="C5">
        <v>0</v>
      </c>
      <c r="D5" t="s">
        <v>653</v>
      </c>
      <c r="E5" t="s">
        <v>675</v>
      </c>
    </row>
    <row r="6" spans="1:5" x14ac:dyDescent="0.25">
      <c r="A6" t="s">
        <v>679</v>
      </c>
      <c r="B6">
        <v>1</v>
      </c>
      <c r="C6">
        <v>1</v>
      </c>
      <c r="D6" t="s">
        <v>653</v>
      </c>
      <c r="E6" t="s">
        <v>680</v>
      </c>
    </row>
    <row r="7" spans="1:5" x14ac:dyDescent="0.25">
      <c r="A7" t="s">
        <v>683</v>
      </c>
      <c r="B7">
        <v>1</v>
      </c>
      <c r="C7">
        <v>0</v>
      </c>
      <c r="D7" t="s">
        <v>653</v>
      </c>
      <c r="E7" t="s">
        <v>688</v>
      </c>
    </row>
    <row r="8" spans="1:5" x14ac:dyDescent="0.25">
      <c r="A8" t="s">
        <v>690</v>
      </c>
      <c r="B8">
        <v>1</v>
      </c>
      <c r="C8">
        <v>0</v>
      </c>
      <c r="D8" t="s">
        <v>653</v>
      </c>
      <c r="E8" t="s">
        <v>691</v>
      </c>
    </row>
    <row r="9" spans="1:5" x14ac:dyDescent="0.25">
      <c r="A9" t="s">
        <v>702</v>
      </c>
      <c r="B9">
        <v>1</v>
      </c>
      <c r="C9">
        <v>1</v>
      </c>
      <c r="D9" t="s">
        <v>653</v>
      </c>
      <c r="E9" t="s">
        <v>703</v>
      </c>
    </row>
    <row r="10" spans="1:5" x14ac:dyDescent="0.25">
      <c r="A10" t="s">
        <v>706</v>
      </c>
      <c r="B10">
        <v>1</v>
      </c>
      <c r="C10">
        <v>0</v>
      </c>
      <c r="D10" t="s">
        <v>653</v>
      </c>
      <c r="E10" t="s">
        <v>719</v>
      </c>
    </row>
    <row r="11" spans="1:5" x14ac:dyDescent="0.25">
      <c r="A11" t="s">
        <v>722</v>
      </c>
      <c r="B11">
        <v>1</v>
      </c>
      <c r="C11">
        <v>0</v>
      </c>
      <c r="D11" t="s">
        <v>653</v>
      </c>
      <c r="E11" t="s">
        <v>727</v>
      </c>
    </row>
    <row r="12" spans="1:5" x14ac:dyDescent="0.25">
      <c r="A12" t="s">
        <v>730</v>
      </c>
      <c r="B12">
        <v>1</v>
      </c>
      <c r="C12">
        <v>0</v>
      </c>
      <c r="D12" t="s">
        <v>653</v>
      </c>
      <c r="E12" t="s">
        <v>732</v>
      </c>
    </row>
    <row r="13" spans="1:5" x14ac:dyDescent="0.25">
      <c r="A13" t="s">
        <v>734</v>
      </c>
      <c r="B13">
        <v>1</v>
      </c>
      <c r="C13">
        <v>0</v>
      </c>
      <c r="D13" t="s">
        <v>653</v>
      </c>
      <c r="E13" t="s">
        <v>743</v>
      </c>
    </row>
    <row r="14" spans="1:5" x14ac:dyDescent="0.25">
      <c r="A14">
        <f>COUNTA(A2:A13)</f>
        <v>12</v>
      </c>
      <c r="B14">
        <f>SUM(B2:B13)</f>
        <v>12</v>
      </c>
      <c r="C14">
        <f>SUM(C2:C13)</f>
        <v>4</v>
      </c>
    </row>
    <row r="15" spans="1:5" x14ac:dyDescent="0.25">
      <c r="B15">
        <f>B14/A14</f>
        <v>1</v>
      </c>
      <c r="C15">
        <f>C14/A14</f>
        <v>0.33333333333333331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 Files History</vt:lpstr>
      <vt:lpstr>All Specific</vt:lpstr>
      <vt:lpstr>Singular Specific</vt:lpstr>
      <vt:lpstr>Singular Test - Production</vt:lpstr>
      <vt:lpstr>All Version Test Percentage</vt:lpstr>
      <vt:lpstr>Major Minor Test Percentage</vt:lpstr>
      <vt:lpstr>Total TLOC - SLOC</vt:lpstr>
      <vt:lpstr>Source - Gherkin Correlation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Görkem Yalçın</cp:lastModifiedBy>
  <dcterms:created xsi:type="dcterms:W3CDTF">2022-04-19T00:51:50Z</dcterms:created>
  <dcterms:modified xsi:type="dcterms:W3CDTF">2023-02-02T08:21:21Z</dcterms:modified>
</cp:coreProperties>
</file>