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duardo Estrada\Desktop\newTDinamicas\"/>
    </mc:Choice>
  </mc:AlternateContent>
  <xr:revisionPtr revIDLastSave="0" documentId="13_ncr:1_{CC11A66E-237B-4104-9BF2-2F1998190477}" xr6:coauthVersionLast="43" xr6:coauthVersionMax="43" xr10:uidLastSave="{00000000-0000-0000-0000-000000000000}"/>
  <bookViews>
    <workbookView xWindow="-120" yWindow="-120" windowWidth="20730" windowHeight="11160" xr2:uid="{C83A5580-587D-490F-AB14-FE43C8DFCB72}"/>
  </bookViews>
  <sheets>
    <sheet name="camposcalculados" sheetId="3" r:id="rId1"/>
    <sheet name="Produccion" sheetId="2" r:id="rId2"/>
  </sheets>
  <definedNames>
    <definedName name="Producción">Produccion[#All]</definedName>
  </definedNames>
  <calcPr calcId="171027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<sst xmlns="http://schemas.openxmlformats.org/spreadsheetml/2006/main" count="76" uniqueCount="19">
  <si>
    <t>México</t>
  </si>
  <si>
    <t>Fecha</t>
  </si>
  <si>
    <t>Hora</t>
  </si>
  <si>
    <t>Planta</t>
  </si>
  <si>
    <t>Referencia</t>
  </si>
  <si>
    <t>Unidades Producidas</t>
  </si>
  <si>
    <t>Unidades Válidas</t>
  </si>
  <si>
    <t>A00001</t>
  </si>
  <si>
    <t>España</t>
  </si>
  <si>
    <t>USA</t>
  </si>
  <si>
    <t>China</t>
  </si>
  <si>
    <t>Alemania</t>
  </si>
  <si>
    <t>A00002</t>
  </si>
  <si>
    <t>B00001</t>
  </si>
  <si>
    <t>Etiquetas de fila</t>
  </si>
  <si>
    <t>Suma de Unidades Producidas</t>
  </si>
  <si>
    <t>Total general</t>
  </si>
  <si>
    <t>Suma de Unidades Válidas</t>
  </si>
  <si>
    <t>Suma de Unidades No Válidas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</si>
</sst>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" fillId="2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3">
    <dxf>
      <numFmt numFmtId="164" formatCode="h:mm"/>
    </dxf>
    <dxf>
      <numFmt numFmtId="165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uardo Estrada" refreshedDate="43580.990952777778" createdVersion="6" refreshedVersion="6" minRefreshableVersion="3" recordCount="30" xr:uid="{0D01A958-054B-4A84-9131-75DB0A21AB5E}">
  <cacheSource type="worksheet">
    <worksheetSource name="Produccion"/>
  </cacheSource>
  <cacheFields count="7">
    <cacheField name="Fecha" numFmtId="14">
      <sharedItems containsSemiMixedTypes="0" containsNonDate="0" containsDate="1" containsString="0" minDate="2017-02-01T00:00:00" maxDate="2017-02-02T00:00:00"/>
    </cacheField>
    <cacheField name="Hora" numFmtId="20">
      <sharedItems containsSemiMixedTypes="0" containsNonDate="0" containsDate="1" containsString="0" minDate="1899-12-30T07:00:00" maxDate="1899-12-30T08:00:00"/>
    </cacheField>
    <cacheField name="Planta" numFmtId="0">
      <sharedItems count="5">
        <s v="España"/>
        <s v="México"/>
        <s v="USA"/>
        <s v="China"/>
        <s v="Alemania"/>
      </sharedItems>
    </cacheField>
    <cacheField name="Referencia" numFmtId="0">
      <sharedItems count="3">
        <s v="A00001"/>
        <s v="A00002"/>
        <s v="B00001"/>
      </sharedItems>
    </cacheField>
    <cacheField name="Unidades Producidas" numFmtId="0">
      <sharedItems containsSemiMixedTypes="0" containsString="0" containsNumber="1" containsInteger="1" minValue="100" maxValue="1500"/>
    </cacheField>
    <cacheField name="Unidades Válidas" numFmtId="0">
      <sharedItems containsSemiMixedTypes="0" containsString="0" containsNumber="1" containsInteger="1" minValue="50" maxValue="1400"/>
    </cacheField>
    <cacheField name="Unidades No Válidas" numFmtId="0" formula="'Unidades Producidas' -'Unidades Válida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d v="2017-02-01T00:00:00"/>
    <d v="1899-12-30T07:00:00"/>
    <x v="0"/>
    <x v="0"/>
    <n v="1500"/>
    <n v="1350"/>
  </r>
  <r>
    <d v="2017-02-01T00:00:00"/>
    <d v="1899-12-30T07:00:00"/>
    <x v="1"/>
    <x v="0"/>
    <n v="1500"/>
    <n v="1400"/>
  </r>
  <r>
    <d v="2017-02-01T00:00:00"/>
    <d v="1899-12-30T07:00:00"/>
    <x v="2"/>
    <x v="0"/>
    <n v="1000"/>
    <n v="900"/>
  </r>
  <r>
    <d v="2017-02-01T00:00:00"/>
    <d v="1899-12-30T07:00:00"/>
    <x v="3"/>
    <x v="0"/>
    <n v="500"/>
    <n v="400"/>
  </r>
  <r>
    <d v="2017-02-01T00:00:00"/>
    <d v="1899-12-30T07:00:00"/>
    <x v="4"/>
    <x v="0"/>
    <n v="450"/>
    <n v="400"/>
  </r>
  <r>
    <d v="2017-02-01T00:00:00"/>
    <d v="1899-12-30T07:00:00"/>
    <x v="0"/>
    <x v="1"/>
    <n v="650"/>
    <n v="600"/>
  </r>
  <r>
    <d v="2017-02-01T00:00:00"/>
    <d v="1899-12-30T07:00:00"/>
    <x v="1"/>
    <x v="1"/>
    <n v="300"/>
    <n v="200"/>
  </r>
  <r>
    <d v="2017-02-01T00:00:00"/>
    <d v="1899-12-30T07:00:00"/>
    <x v="2"/>
    <x v="1"/>
    <n v="100"/>
    <n v="50"/>
  </r>
  <r>
    <d v="2017-02-01T00:00:00"/>
    <d v="1899-12-30T07:00:00"/>
    <x v="3"/>
    <x v="1"/>
    <n v="400"/>
    <n v="100"/>
  </r>
  <r>
    <d v="2017-02-01T00:00:00"/>
    <d v="1899-12-30T07:00:00"/>
    <x v="4"/>
    <x v="1"/>
    <n v="700"/>
    <n v="400"/>
  </r>
  <r>
    <d v="2017-02-01T00:00:00"/>
    <d v="1899-12-30T07:00:00"/>
    <x v="0"/>
    <x v="2"/>
    <n v="1000"/>
    <n v="950"/>
  </r>
  <r>
    <d v="2017-02-01T00:00:00"/>
    <d v="1899-12-30T07:00:00"/>
    <x v="1"/>
    <x v="2"/>
    <n v="1000"/>
    <n v="800"/>
  </r>
  <r>
    <d v="2017-02-01T00:00:00"/>
    <d v="1899-12-30T07:00:00"/>
    <x v="2"/>
    <x v="2"/>
    <n v="500"/>
    <n v="400"/>
  </r>
  <r>
    <d v="2017-02-01T00:00:00"/>
    <d v="1899-12-30T07:00:00"/>
    <x v="3"/>
    <x v="2"/>
    <n v="500"/>
    <n v="500"/>
  </r>
  <r>
    <d v="2017-02-01T00:00:00"/>
    <d v="1899-12-30T07:00:00"/>
    <x v="4"/>
    <x v="2"/>
    <n v="800"/>
    <n v="400"/>
  </r>
  <r>
    <d v="2017-02-01T00:00:00"/>
    <d v="1899-12-30T08:00:00"/>
    <x v="0"/>
    <x v="0"/>
    <n v="300"/>
    <n v="300"/>
  </r>
  <r>
    <d v="2017-02-01T00:00:00"/>
    <d v="1899-12-30T08:00:00"/>
    <x v="1"/>
    <x v="0"/>
    <n v="100"/>
    <n v="100"/>
  </r>
  <r>
    <d v="2017-02-01T00:00:00"/>
    <d v="1899-12-30T08:00:00"/>
    <x v="2"/>
    <x v="0"/>
    <n v="450"/>
    <n v="400"/>
  </r>
  <r>
    <d v="2017-02-01T00:00:00"/>
    <d v="1899-12-30T08:00:00"/>
    <x v="3"/>
    <x v="0"/>
    <n v="100"/>
    <n v="100"/>
  </r>
  <r>
    <d v="2017-02-01T00:00:00"/>
    <d v="1899-12-30T08:00:00"/>
    <x v="4"/>
    <x v="0"/>
    <n v="500"/>
    <n v="400"/>
  </r>
  <r>
    <d v="2017-02-01T00:00:00"/>
    <d v="1899-12-30T08:00:00"/>
    <x v="0"/>
    <x v="1"/>
    <n v="300"/>
    <n v="250"/>
  </r>
  <r>
    <d v="2017-02-01T00:00:00"/>
    <d v="1899-12-30T08:00:00"/>
    <x v="1"/>
    <x v="1"/>
    <n v="200"/>
    <n v="200"/>
  </r>
  <r>
    <d v="2017-02-01T00:00:00"/>
    <d v="1899-12-30T08:00:00"/>
    <x v="2"/>
    <x v="1"/>
    <n v="250"/>
    <n v="50"/>
  </r>
  <r>
    <d v="2017-02-01T00:00:00"/>
    <d v="1899-12-30T08:00:00"/>
    <x v="3"/>
    <x v="1"/>
    <n v="500"/>
    <n v="100"/>
  </r>
  <r>
    <d v="2017-02-01T00:00:00"/>
    <d v="1899-12-30T08:00:00"/>
    <x v="4"/>
    <x v="1"/>
    <n v="300"/>
    <n v="200"/>
  </r>
  <r>
    <d v="2017-02-01T00:00:00"/>
    <d v="1899-12-30T08:00:00"/>
    <x v="0"/>
    <x v="2"/>
    <n v="400"/>
    <n v="300"/>
  </r>
  <r>
    <d v="2017-02-01T00:00:00"/>
    <d v="1899-12-30T08:00:00"/>
    <x v="1"/>
    <x v="2"/>
    <n v="600"/>
    <n v="500"/>
  </r>
  <r>
    <d v="2017-02-01T00:00:00"/>
    <d v="1899-12-30T08:00:00"/>
    <x v="2"/>
    <x v="2"/>
    <n v="700"/>
    <n v="400"/>
  </r>
  <r>
    <d v="2017-02-01T00:00:00"/>
    <d v="1899-12-30T08:00:00"/>
    <x v="3"/>
    <x v="2"/>
    <n v="300"/>
    <n v="250"/>
  </r>
  <r>
    <d v="2017-02-01T00:00:00"/>
    <d v="1899-12-30T08:00:00"/>
    <x v="4"/>
    <x v="2"/>
    <n v="300"/>
    <n v="2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DDA939-0560-47A1-BFC6-2E527D5DB059}" name="TablaDinámica2" cacheId="7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D9" firstHeaderRow="0" firstDataRow="1" firstDataCol="1"/>
  <pivotFields count="7">
    <pivotField numFmtId="14" showAll="0"/>
    <pivotField numFmtId="20" showAll="0"/>
    <pivotField axis="axisRow" showAll="0">
      <items count="6">
        <item x="4"/>
        <item x="3"/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/>
    <pivotField dataField="1" showAll="0"/>
    <pivotField dataField="1" dragToRow="0" dragToCol="0" dragToPage="0"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Unidades Producidas" fld="4" baseField="0" baseItem="0" numFmtId="4"/>
    <dataField name="Suma de Unidades Válidas" fld="5" baseField="0" baseItem="0" numFmtId="2"/>
    <dataField name="Suma de Unidades No Válidas" fld="6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9EB70F-FB31-41CA-87B8-58DC5BB122E8}" name="Produccion" displayName="Produccion" ref="A1:F31" totalsRowShown="0" headerRowDxfId="2">
  <autoFilter ref="A1:F31" xr:uid="{391570C5-682D-49DA-AE70-95FA7DF8E117}"/>
  <tableColumns count="6">
    <tableColumn id="1" xr3:uid="{876EFCC9-2B57-4C8F-91F8-ED0AB95F56E9}" name="Fecha" dataDxfId="1"/>
    <tableColumn id="2" xr3:uid="{72BDDE71-8A5A-4996-888F-0F083C9F79A5}" name="Hora" dataDxfId="0"/>
    <tableColumn id="3" xr3:uid="{44871336-7D52-45D9-B01E-F2E95B8D6D8F}" name="Planta"/>
    <tableColumn id="4" xr3:uid="{F5DFDC62-8CB2-4481-9D24-68A770416026}" name="Referencia"/>
    <tableColumn id="5" xr3:uid="{A706B105-4997-4864-A028-C87198E51115}" name="Unidades Producidas"/>
    <tableColumn id="6" xr3:uid="{D5961DB0-F48B-4FBB-A41A-A30485FFC9B1}" name="Unidades Válida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AAE83-EAD3-41A7-965E-7FC6E3189197}">
  <dimension ref="A3:D9"/>
  <sheetViews>
    <sheetView tabSelected="1" workbookViewId="0">
      <selection activeCell="C14" sqref="C14"/>
    </sheetView>
  </sheetViews>
  <sheetFormatPr baseColWidth="10" defaultRowHeight="15" x14ac:dyDescent="0.25"/>
  <cols>
    <col min="1" max="1" width="17.5703125" bestFit="1" customWidth="1"/>
    <col min="2" max="2" width="28" bestFit="1" customWidth="1"/>
    <col min="3" max="3" width="24.5703125" bestFit="1" customWidth="1"/>
    <col min="4" max="4" width="27.7109375" bestFit="1" customWidth="1"/>
  </cols>
  <sheetData>
    <row r="3" spans="1:4" x14ac:dyDescent="0.25">
      <c r="A3" s="4" t="s">
        <v>14</v>
      </c>
      <c r="B3" t="s">
        <v>15</v>
      </c>
      <c r="C3" t="s">
        <v>17</v>
      </c>
      <c r="D3" t="s">
        <v>18</v>
      </c>
    </row>
    <row r="4" spans="1:4" x14ac:dyDescent="0.25">
      <c r="A4" s="5" t="s">
        <v>11</v>
      </c>
      <c r="B4" s="6">
        <v>3050</v>
      </c>
      <c r="C4" s="7">
        <v>2030</v>
      </c>
      <c r="D4" s="6">
        <v>1020</v>
      </c>
    </row>
    <row r="5" spans="1:4" x14ac:dyDescent="0.25">
      <c r="A5" s="5" t="s">
        <v>10</v>
      </c>
      <c r="B5" s="6">
        <v>2300</v>
      </c>
      <c r="C5" s="7">
        <v>1450</v>
      </c>
      <c r="D5" s="6">
        <v>850</v>
      </c>
    </row>
    <row r="6" spans="1:4" x14ac:dyDescent="0.25">
      <c r="A6" s="5" t="s">
        <v>8</v>
      </c>
      <c r="B6" s="6">
        <v>4150</v>
      </c>
      <c r="C6" s="7">
        <v>3750</v>
      </c>
      <c r="D6" s="6">
        <v>400</v>
      </c>
    </row>
    <row r="7" spans="1:4" x14ac:dyDescent="0.25">
      <c r="A7" s="5" t="s">
        <v>0</v>
      </c>
      <c r="B7" s="6">
        <v>3700</v>
      </c>
      <c r="C7" s="7">
        <v>3200</v>
      </c>
      <c r="D7" s="6">
        <v>500</v>
      </c>
    </row>
    <row r="8" spans="1:4" x14ac:dyDescent="0.25">
      <c r="A8" s="5" t="s">
        <v>9</v>
      </c>
      <c r="B8" s="6">
        <v>3000</v>
      </c>
      <c r="C8" s="7">
        <v>2200</v>
      </c>
      <c r="D8" s="6">
        <v>800</v>
      </c>
    </row>
    <row r="9" spans="1:4" x14ac:dyDescent="0.25">
      <c r="A9" s="5" t="s">
        <v>16</v>
      </c>
      <c r="B9" s="6">
        <v>16200</v>
      </c>
      <c r="C9" s="7">
        <v>12630</v>
      </c>
      <c r="D9" s="6">
        <v>3570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5640C-6624-40BF-A8F9-260CB3D73B2E}">
  <sheetPr codeName="Hoja2"/>
  <dimension ref="A1:F31"/>
  <sheetViews>
    <sheetView workbookViewId="0">
      <selection activeCell="C7" sqref="C7"/>
    </sheetView>
  </sheetViews>
  <sheetFormatPr baseColWidth="10" defaultRowHeight="15" x14ac:dyDescent="0.25"/>
  <cols>
    <col min="1" max="1" width="10.5703125" bestFit="1" customWidth="1"/>
    <col min="2" max="2" width="9.42578125" bestFit="1" customWidth="1"/>
    <col min="3" max="3" width="10.7109375" bestFit="1" customWidth="1"/>
    <col min="4" max="4" width="14.28515625" bestFit="1" customWidth="1"/>
    <col min="5" max="5" width="23.28515625" bestFit="1" customWidth="1"/>
    <col min="6" max="6" width="19.7109375" bestFit="1" customWidth="1"/>
  </cols>
  <sheetData>
    <row r="1" spans="1:6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</row>
    <row r="2" spans="1:6" x14ac:dyDescent="0.25">
      <c r="A2" s="1">
        <v>42767</v>
      </c>
      <c r="B2" s="2">
        <v>0.29166666666666669</v>
      </c>
      <c r="C2" t="s">
        <v>8</v>
      </c>
      <c r="D2" t="s">
        <v>7</v>
      </c>
      <c r="E2">
        <v>1500</v>
      </c>
      <c r="F2">
        <v>1350</v>
      </c>
    </row>
    <row r="3" spans="1:6" x14ac:dyDescent="0.25">
      <c r="A3" s="1">
        <v>42767</v>
      </c>
      <c r="B3" s="2">
        <v>0.29166666666666669</v>
      </c>
      <c r="C3" t="s">
        <v>0</v>
      </c>
      <c r="D3" t="s">
        <v>7</v>
      </c>
      <c r="E3">
        <v>1500</v>
      </c>
      <c r="F3">
        <v>1400</v>
      </c>
    </row>
    <row r="4" spans="1:6" x14ac:dyDescent="0.25">
      <c r="A4" s="1">
        <v>42767</v>
      </c>
      <c r="B4" s="2">
        <v>0.29166666666666669</v>
      </c>
      <c r="C4" t="s">
        <v>9</v>
      </c>
      <c r="D4" t="s">
        <v>7</v>
      </c>
      <c r="E4">
        <v>1000</v>
      </c>
      <c r="F4">
        <v>900</v>
      </c>
    </row>
    <row r="5" spans="1:6" x14ac:dyDescent="0.25">
      <c r="A5" s="1">
        <v>42767</v>
      </c>
      <c r="B5" s="2">
        <v>0.29166666666666669</v>
      </c>
      <c r="C5" t="s">
        <v>10</v>
      </c>
      <c r="D5" t="s">
        <v>7</v>
      </c>
      <c r="E5">
        <v>500</v>
      </c>
      <c r="F5">
        <v>400</v>
      </c>
    </row>
    <row r="6" spans="1:6" x14ac:dyDescent="0.25">
      <c r="A6" s="1">
        <v>42767</v>
      </c>
      <c r="B6" s="2">
        <v>0.29166666666666669</v>
      </c>
      <c r="C6" t="s">
        <v>11</v>
      </c>
      <c r="D6" t="s">
        <v>7</v>
      </c>
      <c r="E6">
        <v>450</v>
      </c>
      <c r="F6">
        <v>400</v>
      </c>
    </row>
    <row r="7" spans="1:6" x14ac:dyDescent="0.25">
      <c r="A7" s="1">
        <v>42767</v>
      </c>
      <c r="B7" s="2">
        <v>0.29166666666666669</v>
      </c>
      <c r="C7" t="s">
        <v>8</v>
      </c>
      <c r="D7" t="s">
        <v>12</v>
      </c>
      <c r="E7">
        <v>650</v>
      </c>
      <c r="F7">
        <v>600</v>
      </c>
    </row>
    <row r="8" spans="1:6" x14ac:dyDescent="0.25">
      <c r="A8" s="1">
        <v>42767</v>
      </c>
      <c r="B8" s="2">
        <v>0.29166666666666669</v>
      </c>
      <c r="C8" t="s">
        <v>0</v>
      </c>
      <c r="D8" t="s">
        <v>12</v>
      </c>
      <c r="E8">
        <v>300</v>
      </c>
      <c r="F8">
        <v>200</v>
      </c>
    </row>
    <row r="9" spans="1:6" x14ac:dyDescent="0.25">
      <c r="A9" s="1">
        <v>42767</v>
      </c>
      <c r="B9" s="2">
        <v>0.29166666666666669</v>
      </c>
      <c r="C9" t="s">
        <v>9</v>
      </c>
      <c r="D9" t="s">
        <v>12</v>
      </c>
      <c r="E9">
        <v>100</v>
      </c>
      <c r="F9">
        <v>50</v>
      </c>
    </row>
    <row r="10" spans="1:6" x14ac:dyDescent="0.25">
      <c r="A10" s="1">
        <v>42767</v>
      </c>
      <c r="B10" s="2">
        <v>0.29166666666666669</v>
      </c>
      <c r="C10" t="s">
        <v>10</v>
      </c>
      <c r="D10" t="s">
        <v>12</v>
      </c>
      <c r="E10">
        <v>400</v>
      </c>
      <c r="F10">
        <v>100</v>
      </c>
    </row>
    <row r="11" spans="1:6" x14ac:dyDescent="0.25">
      <c r="A11" s="1">
        <v>42767</v>
      </c>
      <c r="B11" s="2">
        <v>0.29166666666666669</v>
      </c>
      <c r="C11" t="s">
        <v>11</v>
      </c>
      <c r="D11" t="s">
        <v>12</v>
      </c>
      <c r="E11">
        <v>700</v>
      </c>
      <c r="F11">
        <v>400</v>
      </c>
    </row>
    <row r="12" spans="1:6" x14ac:dyDescent="0.25">
      <c r="A12" s="1">
        <v>42767</v>
      </c>
      <c r="B12" s="2">
        <v>0.29166666666666669</v>
      </c>
      <c r="C12" t="s">
        <v>8</v>
      </c>
      <c r="D12" t="s">
        <v>13</v>
      </c>
      <c r="E12">
        <v>1000</v>
      </c>
      <c r="F12">
        <v>950</v>
      </c>
    </row>
    <row r="13" spans="1:6" x14ac:dyDescent="0.25">
      <c r="A13" s="1">
        <v>42767</v>
      </c>
      <c r="B13" s="2">
        <v>0.29166666666666669</v>
      </c>
      <c r="C13" t="s">
        <v>0</v>
      </c>
      <c r="D13" t="s">
        <v>13</v>
      </c>
      <c r="E13">
        <v>1000</v>
      </c>
      <c r="F13">
        <v>800</v>
      </c>
    </row>
    <row r="14" spans="1:6" x14ac:dyDescent="0.25">
      <c r="A14" s="1">
        <v>42767</v>
      </c>
      <c r="B14" s="2">
        <v>0.29166666666666669</v>
      </c>
      <c r="C14" t="s">
        <v>9</v>
      </c>
      <c r="D14" t="s">
        <v>13</v>
      </c>
      <c r="E14">
        <v>500</v>
      </c>
      <c r="F14">
        <v>400</v>
      </c>
    </row>
    <row r="15" spans="1:6" x14ac:dyDescent="0.25">
      <c r="A15" s="1">
        <v>42767</v>
      </c>
      <c r="B15" s="2">
        <v>0.29166666666666669</v>
      </c>
      <c r="C15" t="s">
        <v>10</v>
      </c>
      <c r="D15" t="s">
        <v>13</v>
      </c>
      <c r="E15">
        <v>500</v>
      </c>
      <c r="F15">
        <v>500</v>
      </c>
    </row>
    <row r="16" spans="1:6" x14ac:dyDescent="0.25">
      <c r="A16" s="1">
        <v>42767</v>
      </c>
      <c r="B16" s="2">
        <v>0.29166666666666669</v>
      </c>
      <c r="C16" t="s">
        <v>11</v>
      </c>
      <c r="D16" t="s">
        <v>13</v>
      </c>
      <c r="E16">
        <v>800</v>
      </c>
      <c r="F16">
        <v>400</v>
      </c>
    </row>
    <row r="17" spans="1:6" x14ac:dyDescent="0.25">
      <c r="A17" s="1">
        <v>42767</v>
      </c>
      <c r="B17" s="2">
        <v>0.33333333333333331</v>
      </c>
      <c r="C17" t="s">
        <v>8</v>
      </c>
      <c r="D17" t="s">
        <v>7</v>
      </c>
      <c r="E17">
        <v>300</v>
      </c>
      <c r="F17">
        <v>300</v>
      </c>
    </row>
    <row r="18" spans="1:6" x14ac:dyDescent="0.25">
      <c r="A18" s="1">
        <v>42767</v>
      </c>
      <c r="B18" s="2">
        <v>0.33333333333333331</v>
      </c>
      <c r="C18" t="s">
        <v>0</v>
      </c>
      <c r="D18" t="s">
        <v>7</v>
      </c>
      <c r="E18">
        <v>100</v>
      </c>
      <c r="F18">
        <v>100</v>
      </c>
    </row>
    <row r="19" spans="1:6" x14ac:dyDescent="0.25">
      <c r="A19" s="1">
        <v>42767</v>
      </c>
      <c r="B19" s="2">
        <v>0.33333333333333298</v>
      </c>
      <c r="C19" t="s">
        <v>9</v>
      </c>
      <c r="D19" t="s">
        <v>7</v>
      </c>
      <c r="E19">
        <v>450</v>
      </c>
      <c r="F19">
        <v>400</v>
      </c>
    </row>
    <row r="20" spans="1:6" x14ac:dyDescent="0.25">
      <c r="A20" s="1">
        <v>42767</v>
      </c>
      <c r="B20" s="2">
        <v>0.33333333333333298</v>
      </c>
      <c r="C20" t="s">
        <v>10</v>
      </c>
      <c r="D20" t="s">
        <v>7</v>
      </c>
      <c r="E20">
        <v>100</v>
      </c>
      <c r="F20">
        <v>100</v>
      </c>
    </row>
    <row r="21" spans="1:6" x14ac:dyDescent="0.25">
      <c r="A21" s="1">
        <v>42767</v>
      </c>
      <c r="B21" s="2">
        <v>0.33333333333333298</v>
      </c>
      <c r="C21" t="s">
        <v>11</v>
      </c>
      <c r="D21" t="s">
        <v>7</v>
      </c>
      <c r="E21">
        <v>500</v>
      </c>
      <c r="F21">
        <v>400</v>
      </c>
    </row>
    <row r="22" spans="1:6" x14ac:dyDescent="0.25">
      <c r="A22" s="1">
        <v>42767</v>
      </c>
      <c r="B22" s="2">
        <v>0.33333333333333298</v>
      </c>
      <c r="C22" t="s">
        <v>8</v>
      </c>
      <c r="D22" t="s">
        <v>12</v>
      </c>
      <c r="E22">
        <v>300</v>
      </c>
      <c r="F22">
        <v>250</v>
      </c>
    </row>
    <row r="23" spans="1:6" x14ac:dyDescent="0.25">
      <c r="A23" s="1">
        <v>42767</v>
      </c>
      <c r="B23" s="2">
        <v>0.33333333333333298</v>
      </c>
      <c r="C23" t="s">
        <v>0</v>
      </c>
      <c r="D23" t="s">
        <v>12</v>
      </c>
      <c r="E23">
        <v>200</v>
      </c>
      <c r="F23">
        <v>200</v>
      </c>
    </row>
    <row r="24" spans="1:6" x14ac:dyDescent="0.25">
      <c r="A24" s="1">
        <v>42767</v>
      </c>
      <c r="B24" s="2">
        <v>0.33333333333333298</v>
      </c>
      <c r="C24" t="s">
        <v>9</v>
      </c>
      <c r="D24" t="s">
        <v>12</v>
      </c>
      <c r="E24">
        <v>250</v>
      </c>
      <c r="F24">
        <v>50</v>
      </c>
    </row>
    <row r="25" spans="1:6" x14ac:dyDescent="0.25">
      <c r="A25" s="1">
        <v>42767</v>
      </c>
      <c r="B25" s="2">
        <v>0.33333333333333298</v>
      </c>
      <c r="C25" t="s">
        <v>10</v>
      </c>
      <c r="D25" t="s">
        <v>12</v>
      </c>
      <c r="E25">
        <v>500</v>
      </c>
      <c r="F25">
        <v>100</v>
      </c>
    </row>
    <row r="26" spans="1:6" x14ac:dyDescent="0.25">
      <c r="A26" s="1">
        <v>42767</v>
      </c>
      <c r="B26" s="2">
        <v>0.33333333333333298</v>
      </c>
      <c r="C26" t="s">
        <v>11</v>
      </c>
      <c r="D26" t="s">
        <v>12</v>
      </c>
      <c r="E26">
        <v>300</v>
      </c>
      <c r="F26">
        <v>200</v>
      </c>
    </row>
    <row r="27" spans="1:6" x14ac:dyDescent="0.25">
      <c r="A27" s="1">
        <v>42767</v>
      </c>
      <c r="B27" s="2">
        <v>0.33333333333333298</v>
      </c>
      <c r="C27" t="s">
        <v>8</v>
      </c>
      <c r="D27" t="s">
        <v>13</v>
      </c>
      <c r="E27">
        <v>400</v>
      </c>
      <c r="F27">
        <v>300</v>
      </c>
    </row>
    <row r="28" spans="1:6" x14ac:dyDescent="0.25">
      <c r="A28" s="1">
        <v>42767</v>
      </c>
      <c r="B28" s="2">
        <v>0.33333333333333298</v>
      </c>
      <c r="C28" t="s">
        <v>0</v>
      </c>
      <c r="D28" t="s">
        <v>13</v>
      </c>
      <c r="E28">
        <v>600</v>
      </c>
      <c r="F28">
        <v>500</v>
      </c>
    </row>
    <row r="29" spans="1:6" x14ac:dyDescent="0.25">
      <c r="A29" s="1">
        <v>42767</v>
      </c>
      <c r="B29" s="2">
        <v>0.33333333333333298</v>
      </c>
      <c r="C29" t="s">
        <v>9</v>
      </c>
      <c r="D29" t="s">
        <v>13</v>
      </c>
      <c r="E29">
        <v>700</v>
      </c>
      <c r="F29">
        <v>400</v>
      </c>
    </row>
    <row r="30" spans="1:6" x14ac:dyDescent="0.25">
      <c r="A30" s="1">
        <v>42767</v>
      </c>
      <c r="B30" s="2">
        <v>0.33333333333333298</v>
      </c>
      <c r="C30" t="s">
        <v>10</v>
      </c>
      <c r="D30" t="s">
        <v>13</v>
      </c>
      <c r="E30">
        <v>300</v>
      </c>
      <c r="F30">
        <v>250</v>
      </c>
    </row>
    <row r="31" spans="1:6" x14ac:dyDescent="0.25">
      <c r="A31" s="1">
        <v>42767</v>
      </c>
      <c r="B31" s="2">
        <v>0.33333333333333298</v>
      </c>
      <c r="C31" t="s">
        <v>11</v>
      </c>
      <c r="D31" t="s">
        <v>13</v>
      </c>
      <c r="E31">
        <v>300</v>
      </c>
      <c r="F31">
        <v>230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camposcalculados</vt:lpstr>
      <vt:lpstr>Produccion</vt:lpstr>
      <vt:lpstr>Producción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Asurmendi Ochoa</dc:creator>
  <cp:lastModifiedBy>Eduardo Estrada</cp:lastModifiedBy>
  <dcterms:created xsi:type="dcterms:W3CDTF">2017-10-17T18:02:55Z</dcterms:created>
  <dcterms:modified xsi:type="dcterms:W3CDTF">2019-04-26T02:54:10Z</dcterms:modified>
</cp:coreProperties>
</file>