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480" windowHeight="7995" activeTab="2"/>
  </bookViews>
  <sheets>
    <sheet name="Hoja2" sheetId="2" r:id="rId1"/>
    <sheet name="Hoja1" sheetId="3" r:id="rId2"/>
    <sheet name="Hoja3" sheetId="4" r:id="rId3"/>
    <sheet name="Hoja4" sheetId="5" r:id="rId4"/>
  </sheets>
  <definedNames>
    <definedName name="_xlnm.Print_Area" localSheetId="0">Hoja2!$A$1278:$O$1322</definedName>
  </definedNames>
  <calcPr calcId="124519"/>
</workbook>
</file>

<file path=xl/calcChain.xml><?xml version="1.0" encoding="utf-8"?>
<calcChain xmlns="http://schemas.openxmlformats.org/spreadsheetml/2006/main">
  <c r="M28" i="4"/>
  <c r="K737"/>
  <c r="L737" s="1"/>
  <c r="M737" s="1"/>
  <c r="L736"/>
  <c r="M736" s="1"/>
  <c r="L735"/>
  <c r="M735" s="1"/>
  <c r="L734"/>
  <c r="M734" s="1"/>
  <c r="L733"/>
  <c r="M733" s="1"/>
  <c r="L732"/>
  <c r="M732" s="1"/>
  <c r="L731"/>
  <c r="M731" s="1"/>
  <c r="L730"/>
  <c r="M730" s="1"/>
  <c r="L729"/>
  <c r="M729" s="1"/>
  <c r="L728"/>
  <c r="M728" s="1"/>
  <c r="L727"/>
  <c r="M727" s="1"/>
  <c r="L726"/>
  <c r="M726" s="1"/>
  <c r="K725"/>
  <c r="L725" s="1"/>
  <c r="M725" s="1"/>
  <c r="L724"/>
  <c r="M724" s="1"/>
  <c r="K724"/>
  <c r="K723"/>
  <c r="L723" s="1"/>
  <c r="M723" s="1"/>
  <c r="K722"/>
  <c r="L722" s="1"/>
  <c r="M722" s="1"/>
  <c r="K721"/>
  <c r="L721" s="1"/>
  <c r="M721" s="1"/>
  <c r="L720"/>
  <c r="M720" s="1"/>
  <c r="K720"/>
  <c r="K719"/>
  <c r="L719" s="1"/>
  <c r="M719" s="1"/>
  <c r="K718"/>
  <c r="L718" s="1"/>
  <c r="M718" s="1"/>
  <c r="K717"/>
  <c r="L717" s="1"/>
  <c r="M717" s="1"/>
  <c r="L716"/>
  <c r="M716" s="1"/>
  <c r="K716"/>
  <c r="K715"/>
  <c r="L715" s="1"/>
  <c r="M715" s="1"/>
  <c r="K714"/>
  <c r="L714" s="1"/>
  <c r="M714" s="1"/>
  <c r="K713"/>
  <c r="L713" s="1"/>
  <c r="M713" s="1"/>
  <c r="L712"/>
  <c r="M712" s="1"/>
  <c r="K712"/>
  <c r="K711"/>
  <c r="L711" s="1"/>
  <c r="M711" s="1"/>
  <c r="K710"/>
  <c r="L710" s="1"/>
  <c r="M710" s="1"/>
  <c r="K709"/>
  <c r="L709" s="1"/>
  <c r="M709" s="1"/>
  <c r="L708"/>
  <c r="M708" s="1"/>
  <c r="K708"/>
  <c r="K707"/>
  <c r="L707" s="1"/>
  <c r="M707" s="1"/>
  <c r="K706"/>
  <c r="L706" s="1"/>
  <c r="M706" s="1"/>
  <c r="K705"/>
  <c r="L705" s="1"/>
  <c r="M705" s="1"/>
  <c r="L704"/>
  <c r="M704" s="1"/>
  <c r="K704"/>
  <c r="K703"/>
  <c r="L703" s="1"/>
  <c r="M703" s="1"/>
  <c r="K702"/>
  <c r="L702" s="1"/>
  <c r="M702" s="1"/>
  <c r="K701"/>
  <c r="L701" s="1"/>
  <c r="M701" s="1"/>
  <c r="L700"/>
  <c r="M700" s="1"/>
  <c r="K700"/>
  <c r="K699"/>
  <c r="L699" s="1"/>
  <c r="M699" s="1"/>
  <c r="K698"/>
  <c r="L698" s="1"/>
  <c r="M698" s="1"/>
  <c r="L691"/>
  <c r="M691" s="1"/>
  <c r="L690"/>
  <c r="M690" s="1"/>
  <c r="L689"/>
  <c r="M689" s="1"/>
  <c r="L688"/>
  <c r="M688" s="1"/>
  <c r="L687"/>
  <c r="M687" s="1"/>
  <c r="L686"/>
  <c r="M686" s="1"/>
  <c r="L685"/>
  <c r="M685" s="1"/>
  <c r="L684"/>
  <c r="M684" s="1"/>
  <c r="L683"/>
  <c r="M683" s="1"/>
  <c r="K682"/>
  <c r="L682" s="1"/>
  <c r="M682" s="1"/>
  <c r="L681"/>
  <c r="M681" s="1"/>
  <c r="K681"/>
  <c r="K680"/>
  <c r="L680" s="1"/>
  <c r="M680" s="1"/>
  <c r="K679"/>
  <c r="L679" s="1"/>
  <c r="M679" s="1"/>
  <c r="K678"/>
  <c r="L678" s="1"/>
  <c r="M678" s="1"/>
  <c r="L677"/>
  <c r="M677" s="1"/>
  <c r="K677"/>
  <c r="K676"/>
  <c r="L676" s="1"/>
  <c r="M676" s="1"/>
  <c r="K675"/>
  <c r="L675" s="1"/>
  <c r="M675" s="1"/>
  <c r="K674"/>
  <c r="L674" s="1"/>
  <c r="M674" s="1"/>
  <c r="L673"/>
  <c r="M673" s="1"/>
  <c r="K673"/>
  <c r="K672"/>
  <c r="L672" s="1"/>
  <c r="M672" s="1"/>
  <c r="K671"/>
  <c r="L671" s="1"/>
  <c r="M671" s="1"/>
  <c r="K670"/>
  <c r="L670" s="1"/>
  <c r="M670" s="1"/>
  <c r="L669"/>
  <c r="M669" s="1"/>
  <c r="K669"/>
  <c r="K668"/>
  <c r="L668" s="1"/>
  <c r="M668" s="1"/>
  <c r="K667"/>
  <c r="L667" s="1"/>
  <c r="M667" s="1"/>
  <c r="K666"/>
  <c r="L666" s="1"/>
  <c r="M666" s="1"/>
  <c r="L665"/>
  <c r="M665" s="1"/>
  <c r="K665"/>
  <c r="K664"/>
  <c r="L664" s="1"/>
  <c r="M664" s="1"/>
  <c r="K663"/>
  <c r="L663" s="1"/>
  <c r="M663" s="1"/>
  <c r="K662"/>
  <c r="L662" s="1"/>
  <c r="M662" s="1"/>
  <c r="L661"/>
  <c r="M661" s="1"/>
  <c r="K661"/>
  <c r="K660"/>
  <c r="L660" s="1"/>
  <c r="M660" s="1"/>
  <c r="K659"/>
  <c r="L659" s="1"/>
  <c r="M659" s="1"/>
  <c r="K658"/>
  <c r="L658" s="1"/>
  <c r="M658" s="1"/>
  <c r="L657"/>
  <c r="M657" s="1"/>
  <c r="K657"/>
  <c r="K656"/>
  <c r="L656" s="1"/>
  <c r="M656" s="1"/>
  <c r="K655"/>
  <c r="L655" s="1"/>
  <c r="M655" s="1"/>
  <c r="K654"/>
  <c r="L654" s="1"/>
  <c r="M654" s="1"/>
  <c r="L653"/>
  <c r="M653" s="1"/>
  <c r="K653"/>
  <c r="K652"/>
  <c r="L652" s="1"/>
  <c r="M652" s="1"/>
  <c r="L645"/>
  <c r="M645" s="1"/>
  <c r="L644"/>
  <c r="M644" s="1"/>
  <c r="L643"/>
  <c r="M643" s="1"/>
  <c r="L642"/>
  <c r="M642" s="1"/>
  <c r="L641"/>
  <c r="M641" s="1"/>
  <c r="L640"/>
  <c r="M640" s="1"/>
  <c r="L639"/>
  <c r="M639" s="1"/>
  <c r="L638"/>
  <c r="M638" s="1"/>
  <c r="L637"/>
  <c r="M637" s="1"/>
  <c r="L636"/>
  <c r="M636" s="1"/>
  <c r="L635"/>
  <c r="M635" s="1"/>
  <c r="L634"/>
  <c r="M634" s="1"/>
  <c r="L633"/>
  <c r="M633" s="1"/>
  <c r="L632"/>
  <c r="M632" s="1"/>
  <c r="L631"/>
  <c r="M631" s="1"/>
  <c r="L630"/>
  <c r="M630" s="1"/>
  <c r="L629"/>
  <c r="K628"/>
  <c r="L628" s="1"/>
  <c r="M628" s="1"/>
  <c r="K627"/>
  <c r="L627" s="1"/>
  <c r="M627" s="1"/>
  <c r="K626"/>
  <c r="L626" s="1"/>
  <c r="M626" s="1"/>
  <c r="K625"/>
  <c r="L625" s="1"/>
  <c r="M625" s="1"/>
  <c r="K624"/>
  <c r="L624" s="1"/>
  <c r="M624" s="1"/>
  <c r="K623"/>
  <c r="L623" s="1"/>
  <c r="M623" s="1"/>
  <c r="K622"/>
  <c r="L622" s="1"/>
  <c r="M622" s="1"/>
  <c r="K621"/>
  <c r="L621" s="1"/>
  <c r="M621" s="1"/>
  <c r="K620"/>
  <c r="L620" s="1"/>
  <c r="M620" s="1"/>
  <c r="K619"/>
  <c r="L619" s="1"/>
  <c r="M619" s="1"/>
  <c r="K618"/>
  <c r="L618" s="1"/>
  <c r="M618" s="1"/>
  <c r="K617"/>
  <c r="L617" s="1"/>
  <c r="M617" s="1"/>
  <c r="K616"/>
  <c r="L616" s="1"/>
  <c r="M616" s="1"/>
  <c r="K615"/>
  <c r="L615" s="1"/>
  <c r="M615" s="1"/>
  <c r="K614"/>
  <c r="L614" s="1"/>
  <c r="M614" s="1"/>
  <c r="K613"/>
  <c r="L613" s="1"/>
  <c r="M613" s="1"/>
  <c r="K612"/>
  <c r="L612" s="1"/>
  <c r="M612" s="1"/>
  <c r="K611"/>
  <c r="L611" s="1"/>
  <c r="M611" s="1"/>
  <c r="K610"/>
  <c r="L610" s="1"/>
  <c r="M610" s="1"/>
  <c r="K609"/>
  <c r="L609" s="1"/>
  <c r="M609" s="1"/>
  <c r="K608"/>
  <c r="L608" s="1"/>
  <c r="M608" s="1"/>
  <c r="K607"/>
  <c r="L607" s="1"/>
  <c r="M607" s="1"/>
  <c r="K606"/>
  <c r="L606" s="1"/>
  <c r="M606" s="1"/>
  <c r="K599"/>
  <c r="L599" s="1"/>
  <c r="M599" s="1"/>
  <c r="K598"/>
  <c r="L598" s="1"/>
  <c r="M598" s="1"/>
  <c r="K597"/>
  <c r="L597" s="1"/>
  <c r="M597" s="1"/>
  <c r="K596"/>
  <c r="L596" s="1"/>
  <c r="M596" s="1"/>
  <c r="K595"/>
  <c r="L595" s="1"/>
  <c r="M595" s="1"/>
  <c r="K594"/>
  <c r="L594" s="1"/>
  <c r="M594" s="1"/>
  <c r="K593"/>
  <c r="L593" s="1"/>
  <c r="M593" s="1"/>
  <c r="K592"/>
  <c r="L592" s="1"/>
  <c r="M592" s="1"/>
  <c r="K591"/>
  <c r="L591" s="1"/>
  <c r="M591" s="1"/>
  <c r="K590"/>
  <c r="L590" s="1"/>
  <c r="M590" s="1"/>
  <c r="K589"/>
  <c r="L589" s="1"/>
  <c r="M589" s="1"/>
  <c r="M588"/>
  <c r="L587"/>
  <c r="M587" s="1"/>
  <c r="K587"/>
  <c r="L586"/>
  <c r="K586"/>
  <c r="K585"/>
  <c r="L585" s="1"/>
  <c r="M585" s="1"/>
  <c r="K584"/>
  <c r="L584" s="1"/>
  <c r="L583"/>
  <c r="M583" s="1"/>
  <c r="K583"/>
  <c r="M582"/>
  <c r="K582"/>
  <c r="L582" s="1"/>
  <c r="K581"/>
  <c r="L581" s="1"/>
  <c r="K580"/>
  <c r="L580" s="1"/>
  <c r="M580" s="1"/>
  <c r="K579"/>
  <c r="L579" s="1"/>
  <c r="M579" s="1"/>
  <c r="L578"/>
  <c r="M578" s="1"/>
  <c r="K578"/>
  <c r="L577"/>
  <c r="K577"/>
  <c r="K576"/>
  <c r="L576" s="1"/>
  <c r="M576" s="1"/>
  <c r="K575"/>
  <c r="L575" s="1"/>
  <c r="M575" s="1"/>
  <c r="K574"/>
  <c r="L574" s="1"/>
  <c r="M574" s="1"/>
  <c r="L573"/>
  <c r="M573" s="1"/>
  <c r="K573"/>
  <c r="K572"/>
  <c r="L572" s="1"/>
  <c r="M572" s="1"/>
  <c r="K571"/>
  <c r="L571" s="1"/>
  <c r="L570"/>
  <c r="M570" s="1"/>
  <c r="K570"/>
  <c r="M569"/>
  <c r="K569"/>
  <c r="L569" s="1"/>
  <c r="L568"/>
  <c r="M568" s="1"/>
  <c r="K568"/>
  <c r="L567"/>
  <c r="K567"/>
  <c r="M566"/>
  <c r="K566"/>
  <c r="L566" s="1"/>
  <c r="K565"/>
  <c r="L565" s="1"/>
  <c r="K564"/>
  <c r="L564" s="1"/>
  <c r="L563"/>
  <c r="M563" s="1"/>
  <c r="K563"/>
  <c r="M562"/>
  <c r="K562"/>
  <c r="L562" s="1"/>
  <c r="L561"/>
  <c r="M561" s="1"/>
  <c r="K561"/>
  <c r="L560"/>
  <c r="K560"/>
  <c r="M553"/>
  <c r="L553"/>
  <c r="M552"/>
  <c r="L552"/>
  <c r="M551"/>
  <c r="L551"/>
  <c r="M550"/>
  <c r="L550"/>
  <c r="M549"/>
  <c r="L549"/>
  <c r="M548"/>
  <c r="L548"/>
  <c r="M547"/>
  <c r="L547"/>
  <c r="M546"/>
  <c r="K546"/>
  <c r="L546" s="1"/>
  <c r="L545"/>
  <c r="M545" s="1"/>
  <c r="K545"/>
  <c r="M544"/>
  <c r="K544"/>
  <c r="L544" s="1"/>
  <c r="L543"/>
  <c r="M543" s="1"/>
  <c r="K543"/>
  <c r="M542"/>
  <c r="K542"/>
  <c r="L542" s="1"/>
  <c r="L541"/>
  <c r="M541" s="1"/>
  <c r="K541"/>
  <c r="M540"/>
  <c r="K540"/>
  <c r="L540" s="1"/>
  <c r="L539"/>
  <c r="M539" s="1"/>
  <c r="K539"/>
  <c r="M538"/>
  <c r="K538"/>
  <c r="L538" s="1"/>
  <c r="K537"/>
  <c r="L537" s="1"/>
  <c r="M537" s="1"/>
  <c r="L536"/>
  <c r="M536" s="1"/>
  <c r="L535"/>
  <c r="M535" s="1"/>
  <c r="K535"/>
  <c r="K534"/>
  <c r="L534" s="1"/>
  <c r="M534" s="1"/>
  <c r="K533"/>
  <c r="L533" s="1"/>
  <c r="M533" s="1"/>
  <c r="K532"/>
  <c r="L532" s="1"/>
  <c r="K531"/>
  <c r="L531" s="1"/>
  <c r="M531" s="1"/>
  <c r="L530"/>
  <c r="M530" s="1"/>
  <c r="K530"/>
  <c r="L529"/>
  <c r="K529"/>
  <c r="K528"/>
  <c r="L528" s="1"/>
  <c r="M528" s="1"/>
  <c r="K527"/>
  <c r="L527" s="1"/>
  <c r="M527" s="1"/>
  <c r="K526"/>
  <c r="L526" s="1"/>
  <c r="M526" s="1"/>
  <c r="L525"/>
  <c r="M525" s="1"/>
  <c r="K525"/>
  <c r="K524"/>
  <c r="L524" s="1"/>
  <c r="M524" s="1"/>
  <c r="K523"/>
  <c r="L523" s="1"/>
  <c r="M523" s="1"/>
  <c r="K522"/>
  <c r="L522" s="1"/>
  <c r="M522" s="1"/>
  <c r="L521"/>
  <c r="M521" s="1"/>
  <c r="K521"/>
  <c r="K520"/>
  <c r="L520" s="1"/>
  <c r="M520" s="1"/>
  <c r="K519"/>
  <c r="L519" s="1"/>
  <c r="M519" s="1"/>
  <c r="K518"/>
  <c r="L518" s="1"/>
  <c r="M518" s="1"/>
  <c r="K517"/>
  <c r="L517" s="1"/>
  <c r="K516"/>
  <c r="L516" s="1"/>
  <c r="M516" s="1"/>
  <c r="K515"/>
  <c r="L515" s="1"/>
  <c r="K514"/>
  <c r="L514" s="1"/>
  <c r="M514" s="1"/>
  <c r="L507"/>
  <c r="M507" s="1"/>
  <c r="L506"/>
  <c r="M506" s="1"/>
  <c r="L505"/>
  <c r="M505" s="1"/>
  <c r="L504"/>
  <c r="M504" s="1"/>
  <c r="L503"/>
  <c r="M503" s="1"/>
  <c r="L502"/>
  <c r="M502" s="1"/>
  <c r="L501"/>
  <c r="M501" s="1"/>
  <c r="L500"/>
  <c r="M500" s="1"/>
  <c r="L499"/>
  <c r="M499" s="1"/>
  <c r="K499"/>
  <c r="K498"/>
  <c r="L498" s="1"/>
  <c r="M498" s="1"/>
  <c r="K497"/>
  <c r="L497" s="1"/>
  <c r="L496"/>
  <c r="M496" s="1"/>
  <c r="K496"/>
  <c r="K495"/>
  <c r="L495" s="1"/>
  <c r="M495" s="1"/>
  <c r="K494"/>
  <c r="L494" s="1"/>
  <c r="M494" s="1"/>
  <c r="K493"/>
  <c r="L493" s="1"/>
  <c r="M493" s="1"/>
  <c r="K492"/>
  <c r="L492" s="1"/>
  <c r="K491"/>
  <c r="L491" s="1"/>
  <c r="M491" s="1"/>
  <c r="K490"/>
  <c r="L490" s="1"/>
  <c r="K489"/>
  <c r="L489" s="1"/>
  <c r="M489" s="1"/>
  <c r="L488"/>
  <c r="M488" s="1"/>
  <c r="K488"/>
  <c r="L487"/>
  <c r="K487"/>
  <c r="K486"/>
  <c r="L486" s="1"/>
  <c r="M486" s="1"/>
  <c r="K485"/>
  <c r="L485" s="1"/>
  <c r="K484"/>
  <c r="L484" s="1"/>
  <c r="K483"/>
  <c r="L483" s="1"/>
  <c r="M483" s="1"/>
  <c r="K482"/>
  <c r="L482" s="1"/>
  <c r="M482" s="1"/>
  <c r="L481"/>
  <c r="M481" s="1"/>
  <c r="K481"/>
  <c r="M480"/>
  <c r="K480"/>
  <c r="L480" s="1"/>
  <c r="L479"/>
  <c r="M479" s="1"/>
  <c r="K479"/>
  <c r="M478"/>
  <c r="K478"/>
  <c r="L478" s="1"/>
  <c r="K477"/>
  <c r="L477" s="1"/>
  <c r="K476"/>
  <c r="L476" s="1"/>
  <c r="L475"/>
  <c r="M475" s="1"/>
  <c r="K475"/>
  <c r="M474"/>
  <c r="K474"/>
  <c r="L474" s="1"/>
  <c r="L473"/>
  <c r="M473" s="1"/>
  <c r="K473"/>
  <c r="M472"/>
  <c r="K472"/>
  <c r="L472" s="1"/>
  <c r="K471"/>
  <c r="L471" s="1"/>
  <c r="K470"/>
  <c r="L470" s="1"/>
  <c r="L469"/>
  <c r="M469" s="1"/>
  <c r="K469"/>
  <c r="M468"/>
  <c r="L468"/>
  <c r="M461"/>
  <c r="L461"/>
  <c r="M460"/>
  <c r="L460"/>
  <c r="M459"/>
  <c r="L459"/>
  <c r="M458"/>
  <c r="L458"/>
  <c r="L457"/>
  <c r="K457"/>
  <c r="M456"/>
  <c r="K456"/>
  <c r="L456" s="1"/>
  <c r="L455"/>
  <c r="M455" s="1"/>
  <c r="K455"/>
  <c r="M454"/>
  <c r="K454"/>
  <c r="L454" s="1"/>
  <c r="L453"/>
  <c r="M453" s="1"/>
  <c r="K453"/>
  <c r="L452"/>
  <c r="K452"/>
  <c r="M451"/>
  <c r="K451"/>
  <c r="L451" s="1"/>
  <c r="L450"/>
  <c r="M450" s="1"/>
  <c r="K450"/>
  <c r="M449"/>
  <c r="K449"/>
  <c r="L449" s="1"/>
  <c r="K448"/>
  <c r="L448" s="1"/>
  <c r="K447"/>
  <c r="L447" s="1"/>
  <c r="M447" s="1"/>
  <c r="K446"/>
  <c r="L446" s="1"/>
  <c r="M446" s="1"/>
  <c r="L445"/>
  <c r="M445" s="1"/>
  <c r="K445"/>
  <c r="K444"/>
  <c r="L444" s="1"/>
  <c r="M444" s="1"/>
  <c r="K443"/>
  <c r="L443" s="1"/>
  <c r="M443" s="1"/>
  <c r="K442"/>
  <c r="L442" s="1"/>
  <c r="M442" s="1"/>
  <c r="K441"/>
  <c r="L441" s="1"/>
  <c r="K440"/>
  <c r="L440" s="1"/>
  <c r="L439"/>
  <c r="M439" s="1"/>
  <c r="K439"/>
  <c r="K438"/>
  <c r="L438" s="1"/>
  <c r="M438" s="1"/>
  <c r="K437"/>
  <c r="L437" s="1"/>
  <c r="M437" s="1"/>
  <c r="K436"/>
  <c r="L436" s="1"/>
  <c r="K435"/>
  <c r="L435" s="1"/>
  <c r="M435" s="1"/>
  <c r="K434"/>
  <c r="L434" s="1"/>
  <c r="K433"/>
  <c r="L433" s="1"/>
  <c r="M433" s="1"/>
  <c r="K432"/>
  <c r="L432" s="1"/>
  <c r="M432" s="1"/>
  <c r="K431"/>
  <c r="L431" s="1"/>
  <c r="L430"/>
  <c r="M430" s="1"/>
  <c r="K430"/>
  <c r="K429"/>
  <c r="L429" s="1"/>
  <c r="M429" s="1"/>
  <c r="K428"/>
  <c r="L428" s="1"/>
  <c r="K427"/>
  <c r="L427" s="1"/>
  <c r="K426"/>
  <c r="L426" s="1"/>
  <c r="M426" s="1"/>
  <c r="K425"/>
  <c r="L425" s="1"/>
  <c r="M425" s="1"/>
  <c r="L424"/>
  <c r="M424" s="1"/>
  <c r="K424"/>
  <c r="L423"/>
  <c r="K423"/>
  <c r="L422"/>
  <c r="K422"/>
  <c r="M415"/>
  <c r="L415"/>
  <c r="M414"/>
  <c r="L414"/>
  <c r="M413"/>
  <c r="L413"/>
  <c r="M412"/>
  <c r="L412"/>
  <c r="M411"/>
  <c r="L411"/>
  <c r="M410"/>
  <c r="L410"/>
  <c r="K409"/>
  <c r="L409" s="1"/>
  <c r="M409" s="1"/>
  <c r="K408"/>
  <c r="L408" s="1"/>
  <c r="M408" s="1"/>
  <c r="K407"/>
  <c r="L407" s="1"/>
  <c r="M407" s="1"/>
  <c r="L406"/>
  <c r="M406" s="1"/>
  <c r="K406"/>
  <c r="K405"/>
  <c r="L405" s="1"/>
  <c r="M405" s="1"/>
  <c r="K404"/>
  <c r="L404" s="1"/>
  <c r="M404" s="1"/>
  <c r="K403"/>
  <c r="L403" s="1"/>
  <c r="M403" s="1"/>
  <c r="L402"/>
  <c r="M402" s="1"/>
  <c r="K402"/>
  <c r="L401"/>
  <c r="K401"/>
  <c r="K400"/>
  <c r="L400" s="1"/>
  <c r="M400" s="1"/>
  <c r="K399"/>
  <c r="L399" s="1"/>
  <c r="M399" s="1"/>
  <c r="K398"/>
  <c r="L398" s="1"/>
  <c r="M398" s="1"/>
  <c r="L397"/>
  <c r="M397" s="1"/>
  <c r="K397"/>
  <c r="K396"/>
  <c r="L396" s="1"/>
  <c r="M396" s="1"/>
  <c r="K395"/>
  <c r="L395" s="1"/>
  <c r="M395" s="1"/>
  <c r="K394"/>
  <c r="L394" s="1"/>
  <c r="M394" s="1"/>
  <c r="L393"/>
  <c r="M393" s="1"/>
  <c r="K393"/>
  <c r="L392"/>
  <c r="K392"/>
  <c r="K391"/>
  <c r="L391" s="1"/>
  <c r="M391" s="1"/>
  <c r="K390"/>
  <c r="L390" s="1"/>
  <c r="M390" s="1"/>
  <c r="K389"/>
  <c r="L389" s="1"/>
  <c r="M389" s="1"/>
  <c r="K388"/>
  <c r="L388" s="1"/>
  <c r="M388" s="1"/>
  <c r="K387"/>
  <c r="L387" s="1"/>
  <c r="M387" s="1"/>
  <c r="K386"/>
  <c r="L386" s="1"/>
  <c r="M386" s="1"/>
  <c r="K385"/>
  <c r="L385" s="1"/>
  <c r="K384"/>
  <c r="L384" s="1"/>
  <c r="M384" s="1"/>
  <c r="K383"/>
  <c r="L383" s="1"/>
  <c r="M383" s="1"/>
  <c r="K382"/>
  <c r="L382" s="1"/>
  <c r="M382" s="1"/>
  <c r="K381"/>
  <c r="L381" s="1"/>
  <c r="M381" s="1"/>
  <c r="K380"/>
  <c r="L380" s="1"/>
  <c r="K379"/>
  <c r="L379" s="1"/>
  <c r="K378"/>
  <c r="L378" s="1"/>
  <c r="M378" s="1"/>
  <c r="K377"/>
  <c r="L377" s="1"/>
  <c r="M377" s="1"/>
  <c r="K376"/>
  <c r="L376" s="1"/>
  <c r="M376" s="1"/>
  <c r="L369"/>
  <c r="M369" s="1"/>
  <c r="L368"/>
  <c r="M368" s="1"/>
  <c r="L367"/>
  <c r="M367" s="1"/>
  <c r="L366"/>
  <c r="M366" s="1"/>
  <c r="L365"/>
  <c r="M365" s="1"/>
  <c r="L364"/>
  <c r="M364" s="1"/>
  <c r="L363"/>
  <c r="M363" s="1"/>
  <c r="L362"/>
  <c r="M362" s="1"/>
  <c r="K361"/>
  <c r="L361" s="1"/>
  <c r="L360"/>
  <c r="M360" s="1"/>
  <c r="K360"/>
  <c r="K359"/>
  <c r="L359" s="1"/>
  <c r="M359" s="1"/>
  <c r="K358"/>
  <c r="L358" s="1"/>
  <c r="M358" s="1"/>
  <c r="K357"/>
  <c r="L357" s="1"/>
  <c r="M357" s="1"/>
  <c r="L356"/>
  <c r="M356" s="1"/>
  <c r="K356"/>
  <c r="K355"/>
  <c r="L355" s="1"/>
  <c r="M355" s="1"/>
  <c r="K354"/>
  <c r="L354" s="1"/>
  <c r="M354" s="1"/>
  <c r="K353"/>
  <c r="L353" s="1"/>
  <c r="M353" s="1"/>
  <c r="K352"/>
  <c r="L352" s="1"/>
  <c r="K351"/>
  <c r="L351" s="1"/>
  <c r="L350"/>
  <c r="M350" s="1"/>
  <c r="K350"/>
  <c r="K349"/>
  <c r="L349" s="1"/>
  <c r="M349" s="1"/>
  <c r="K348"/>
  <c r="L348" s="1"/>
  <c r="M348" s="1"/>
  <c r="K347"/>
  <c r="L347" s="1"/>
  <c r="M347" s="1"/>
  <c r="L346"/>
  <c r="M346" s="1"/>
  <c r="K346"/>
  <c r="L345"/>
  <c r="K345"/>
  <c r="K344"/>
  <c r="L344" s="1"/>
  <c r="M344" s="1"/>
  <c r="K343"/>
  <c r="L343" s="1"/>
  <c r="L342"/>
  <c r="M342" s="1"/>
  <c r="K342"/>
  <c r="M341"/>
  <c r="K341"/>
  <c r="L341" s="1"/>
  <c r="L340"/>
  <c r="M340" s="1"/>
  <c r="K340"/>
  <c r="M339"/>
  <c r="K339"/>
  <c r="L339" s="1"/>
  <c r="K338"/>
  <c r="L338" s="1"/>
  <c r="K337"/>
  <c r="L337" s="1"/>
  <c r="K336"/>
  <c r="L336" s="1"/>
  <c r="K335"/>
  <c r="L335" s="1"/>
  <c r="K334"/>
  <c r="L334" s="1"/>
  <c r="K333"/>
  <c r="L333" s="1"/>
  <c r="K332"/>
  <c r="L332" s="1"/>
  <c r="K331"/>
  <c r="L331" s="1"/>
  <c r="M331" s="1"/>
  <c r="L330"/>
  <c r="L323"/>
  <c r="M323" s="1"/>
  <c r="L322"/>
  <c r="M322" s="1"/>
  <c r="L321"/>
  <c r="M321" s="1"/>
  <c r="L320"/>
  <c r="M320" s="1"/>
  <c r="L319"/>
  <c r="M319" s="1"/>
  <c r="L318"/>
  <c r="M318" s="1"/>
  <c r="L317"/>
  <c r="M317" s="1"/>
  <c r="L316"/>
  <c r="M316" s="1"/>
  <c r="L315"/>
  <c r="M315" s="1"/>
  <c r="K314"/>
  <c r="L314" s="1"/>
  <c r="M314" s="1"/>
  <c r="K313"/>
  <c r="L313" s="1"/>
  <c r="M313" s="1"/>
  <c r="L312"/>
  <c r="M312" s="1"/>
  <c r="K312"/>
  <c r="K311"/>
  <c r="L311" s="1"/>
  <c r="M311" s="1"/>
  <c r="K310"/>
  <c r="L310" s="1"/>
  <c r="M310" s="1"/>
  <c r="K309"/>
  <c r="L309" s="1"/>
  <c r="M309" s="1"/>
  <c r="L308"/>
  <c r="M308" s="1"/>
  <c r="K308"/>
  <c r="K307"/>
  <c r="L307" s="1"/>
  <c r="M307" s="1"/>
  <c r="K306"/>
  <c r="L306" s="1"/>
  <c r="M306" s="1"/>
  <c r="K305"/>
  <c r="L305" s="1"/>
  <c r="K304"/>
  <c r="L304" s="1"/>
  <c r="K303"/>
  <c r="L303" s="1"/>
  <c r="M303" s="1"/>
  <c r="K302"/>
  <c r="L302" s="1"/>
  <c r="K301"/>
  <c r="L301" s="1"/>
  <c r="M301" s="1"/>
  <c r="K300"/>
  <c r="L300" s="1"/>
  <c r="M300" s="1"/>
  <c r="K299"/>
  <c r="L299" s="1"/>
  <c r="M299" s="1"/>
  <c r="K298"/>
  <c r="L298" s="1"/>
  <c r="M298" s="1"/>
  <c r="K297"/>
  <c r="L297" s="1"/>
  <c r="M297" s="1"/>
  <c r="K296"/>
  <c r="L296" s="1"/>
  <c r="M296" s="1"/>
  <c r="K295"/>
  <c r="L295" s="1"/>
  <c r="K294"/>
  <c r="L294" s="1"/>
  <c r="K293"/>
  <c r="L293" s="1"/>
  <c r="M293" s="1"/>
  <c r="K292"/>
  <c r="L292" s="1"/>
  <c r="M292" s="1"/>
  <c r="K291"/>
  <c r="L291" s="1"/>
  <c r="M291" s="1"/>
  <c r="K290"/>
  <c r="L290" s="1"/>
  <c r="K289"/>
  <c r="L289" s="1"/>
  <c r="M289" s="1"/>
  <c r="K288"/>
  <c r="L288" s="1"/>
  <c r="M288" s="1"/>
  <c r="M287"/>
  <c r="L286"/>
  <c r="M286" s="1"/>
  <c r="K286"/>
  <c r="K285"/>
  <c r="L285" s="1"/>
  <c r="M285" s="1"/>
  <c r="K284"/>
  <c r="L284" s="1"/>
  <c r="K277"/>
  <c r="L277" s="1"/>
  <c r="K276"/>
  <c r="L276" s="1"/>
  <c r="M276" s="1"/>
  <c r="K275"/>
  <c r="L275" s="1"/>
  <c r="M275" s="1"/>
  <c r="L274"/>
  <c r="M274" s="1"/>
  <c r="K274"/>
  <c r="L273"/>
  <c r="K273"/>
  <c r="L272"/>
  <c r="K272"/>
  <c r="K271"/>
  <c r="L271" s="1"/>
  <c r="M271" s="1"/>
  <c r="K270"/>
  <c r="L270" s="1"/>
  <c r="M270" s="1"/>
  <c r="K269"/>
  <c r="L269" s="1"/>
  <c r="K268"/>
  <c r="L268" s="1"/>
  <c r="M268" s="1"/>
  <c r="L267"/>
  <c r="M267" s="1"/>
  <c r="K267"/>
  <c r="K266"/>
  <c r="L266" s="1"/>
  <c r="M266" s="1"/>
  <c r="K265"/>
  <c r="L265" s="1"/>
  <c r="M265" s="1"/>
  <c r="K264"/>
  <c r="L264" s="1"/>
  <c r="K263"/>
  <c r="L263" s="1"/>
  <c r="K262"/>
  <c r="L262" s="1"/>
  <c r="K261"/>
  <c r="L261" s="1"/>
  <c r="K260"/>
  <c r="L260" s="1"/>
  <c r="M260" s="1"/>
  <c r="L259"/>
  <c r="M259" s="1"/>
  <c r="K259"/>
  <c r="K258"/>
  <c r="L258" s="1"/>
  <c r="M258" s="1"/>
  <c r="K257"/>
  <c r="L257" s="1"/>
  <c r="K256"/>
  <c r="L256" s="1"/>
  <c r="K255"/>
  <c r="L255" s="1"/>
  <c r="K254"/>
  <c r="L254" s="1"/>
  <c r="K253"/>
  <c r="L253" s="1"/>
  <c r="L252"/>
  <c r="M252" s="1"/>
  <c r="K252"/>
  <c r="M251"/>
  <c r="K251"/>
  <c r="L251" s="1"/>
  <c r="K250"/>
  <c r="L250" s="1"/>
  <c r="K249"/>
  <c r="L249" s="1"/>
  <c r="M249" s="1"/>
  <c r="K248"/>
  <c r="L248" s="1"/>
  <c r="K247"/>
  <c r="L247" s="1"/>
  <c r="M247" s="1"/>
  <c r="K246"/>
  <c r="L246" s="1"/>
  <c r="K245"/>
  <c r="L245" s="1"/>
  <c r="K244"/>
  <c r="L244" s="1"/>
  <c r="K243"/>
  <c r="L243" s="1"/>
  <c r="K242"/>
  <c r="L242" s="1"/>
  <c r="K241"/>
  <c r="L241" s="1"/>
  <c r="L240"/>
  <c r="M240" s="1"/>
  <c r="K240"/>
  <c r="K239"/>
  <c r="L239" s="1"/>
  <c r="M239" s="1"/>
  <c r="K238"/>
  <c r="L238" s="1"/>
  <c r="K237"/>
  <c r="L237" s="1"/>
  <c r="K236"/>
  <c r="L236" s="1"/>
  <c r="K228"/>
  <c r="L228" s="1"/>
  <c r="K227"/>
  <c r="L227" s="1"/>
  <c r="L226"/>
  <c r="M226" s="1"/>
  <c r="K226"/>
  <c r="M225"/>
  <c r="K225"/>
  <c r="L225" s="1"/>
  <c r="L224"/>
  <c r="M224" s="1"/>
  <c r="K224"/>
  <c r="L223"/>
  <c r="K223"/>
  <c r="M222"/>
  <c r="K222"/>
  <c r="L222" s="1"/>
  <c r="L221"/>
  <c r="M221" s="1"/>
  <c r="K221"/>
  <c r="M220"/>
  <c r="K220"/>
  <c r="L220" s="1"/>
  <c r="L219"/>
  <c r="M219" s="1"/>
  <c r="K219"/>
  <c r="M218"/>
  <c r="K218"/>
  <c r="L218" s="1"/>
  <c r="L217"/>
  <c r="M217" s="1"/>
  <c r="K217"/>
  <c r="L216"/>
  <c r="K216"/>
  <c r="L215"/>
  <c r="K215"/>
  <c r="M214"/>
  <c r="K214"/>
  <c r="L214" s="1"/>
  <c r="K213"/>
  <c r="L213" s="1"/>
  <c r="K212"/>
  <c r="L212" s="1"/>
  <c r="M212" s="1"/>
  <c r="K211"/>
  <c r="L211" s="1"/>
  <c r="M211" s="1"/>
  <c r="K210"/>
  <c r="L210" s="1"/>
  <c r="K209"/>
  <c r="L209" s="1"/>
  <c r="M209" s="1"/>
  <c r="K208"/>
  <c r="L208" s="1"/>
  <c r="M208" s="1"/>
  <c r="K207"/>
  <c r="L207" s="1"/>
  <c r="K206"/>
  <c r="L206" s="1"/>
  <c r="K205"/>
  <c r="L205" s="1"/>
  <c r="M205" s="1"/>
  <c r="K204"/>
  <c r="L204" s="1"/>
  <c r="M204" s="1"/>
  <c r="K203"/>
  <c r="L203" s="1"/>
  <c r="K202"/>
  <c r="L202" s="1"/>
  <c r="L201"/>
  <c r="M201" s="1"/>
  <c r="K201"/>
  <c r="K200"/>
  <c r="L200" s="1"/>
  <c r="M200" s="1"/>
  <c r="K199"/>
  <c r="L199" s="1"/>
  <c r="M199" s="1"/>
  <c r="K198"/>
  <c r="L198" s="1"/>
  <c r="K197"/>
  <c r="L197" s="1"/>
  <c r="K196"/>
  <c r="L196" s="1"/>
  <c r="K195"/>
  <c r="L195" s="1"/>
  <c r="M195" s="1"/>
  <c r="L194"/>
  <c r="M194" s="1"/>
  <c r="K194"/>
  <c r="K193"/>
  <c r="L193" s="1"/>
  <c r="M193" s="1"/>
  <c r="K192"/>
  <c r="L192" s="1"/>
  <c r="L191"/>
  <c r="M191" s="1"/>
  <c r="K191"/>
  <c r="K190"/>
  <c r="L190" s="1"/>
  <c r="M190" s="1"/>
  <c r="L184"/>
  <c r="M184" s="1"/>
  <c r="L183"/>
  <c r="M183" s="1"/>
  <c r="L182"/>
  <c r="M182" s="1"/>
  <c r="L181"/>
  <c r="M181" s="1"/>
  <c r="L180"/>
  <c r="M180" s="1"/>
  <c r="K179"/>
  <c r="L179" s="1"/>
  <c r="K178"/>
  <c r="L178" s="1"/>
  <c r="M178" s="1"/>
  <c r="K177"/>
  <c r="L177" s="1"/>
  <c r="K176"/>
  <c r="L176" s="1"/>
  <c r="M176" s="1"/>
  <c r="K175"/>
  <c r="L175" s="1"/>
  <c r="K174"/>
  <c r="L174" s="1"/>
  <c r="L173"/>
  <c r="M173" s="1"/>
  <c r="K173"/>
  <c r="L172"/>
  <c r="K172"/>
  <c r="K171"/>
  <c r="L171" s="1"/>
  <c r="M171" s="1"/>
  <c r="K170"/>
  <c r="L170" s="1"/>
  <c r="L169"/>
  <c r="M169" s="1"/>
  <c r="K169"/>
  <c r="K168"/>
  <c r="L168" s="1"/>
  <c r="M168" s="1"/>
  <c r="K167"/>
  <c r="L167" s="1"/>
  <c r="L166"/>
  <c r="M166" s="1"/>
  <c r="K166"/>
  <c r="K165"/>
  <c r="L165" s="1"/>
  <c r="M165" s="1"/>
  <c r="K164"/>
  <c r="L164" s="1"/>
  <c r="L163"/>
  <c r="M163" s="1"/>
  <c r="K163"/>
  <c r="K162"/>
  <c r="L162" s="1"/>
  <c r="M162" s="1"/>
  <c r="K161"/>
  <c r="L161" s="1"/>
  <c r="K160"/>
  <c r="L160" s="1"/>
  <c r="K159"/>
  <c r="L159" s="1"/>
  <c r="M159" s="1"/>
  <c r="K158"/>
  <c r="L158" s="1"/>
  <c r="K157"/>
  <c r="L157" s="1"/>
  <c r="M157" s="1"/>
  <c r="L156"/>
  <c r="M156" s="1"/>
  <c r="K156"/>
  <c r="K155"/>
  <c r="L155" s="1"/>
  <c r="M155" s="1"/>
  <c r="K154"/>
  <c r="L154" s="1"/>
  <c r="M154" s="1"/>
  <c r="K153"/>
  <c r="L153" s="1"/>
  <c r="K152"/>
  <c r="L152" s="1"/>
  <c r="K151"/>
  <c r="L151" s="1"/>
  <c r="M151" s="1"/>
  <c r="L150"/>
  <c r="M150" s="1"/>
  <c r="K150"/>
  <c r="K149"/>
  <c r="L149" s="1"/>
  <c r="M149" s="1"/>
  <c r="K148"/>
  <c r="L148" s="1"/>
  <c r="K147"/>
  <c r="L147" s="1"/>
  <c r="K146"/>
  <c r="L146" s="1"/>
  <c r="L145"/>
  <c r="M145" s="1"/>
  <c r="K145"/>
  <c r="M138"/>
  <c r="L138"/>
  <c r="M137"/>
  <c r="L137"/>
  <c r="M136"/>
  <c r="L136"/>
  <c r="M135"/>
  <c r="L135"/>
  <c r="M134"/>
  <c r="K133"/>
  <c r="L133" s="1"/>
  <c r="M133" s="1"/>
  <c r="K132"/>
  <c r="L132" s="1"/>
  <c r="M132" s="1"/>
  <c r="L131"/>
  <c r="M131" s="1"/>
  <c r="K131"/>
  <c r="K130"/>
  <c r="L130" s="1"/>
  <c r="M130" s="1"/>
  <c r="K129"/>
  <c r="L129" s="1"/>
  <c r="M129" s="1"/>
  <c r="K128"/>
  <c r="L128" s="1"/>
  <c r="M128" s="1"/>
  <c r="K127"/>
  <c r="L127" s="1"/>
  <c r="K126"/>
  <c r="L126" s="1"/>
  <c r="M126" s="1"/>
  <c r="K125"/>
  <c r="L125" s="1"/>
  <c r="M125" s="1"/>
  <c r="K124"/>
  <c r="L124" s="1"/>
  <c r="K123"/>
  <c r="L123" s="1"/>
  <c r="L122"/>
  <c r="M122" s="1"/>
  <c r="K122"/>
  <c r="K121"/>
  <c r="L121" s="1"/>
  <c r="M121" s="1"/>
  <c r="K120"/>
  <c r="L120" s="1"/>
  <c r="M120" s="1"/>
  <c r="K119"/>
  <c r="L119" s="1"/>
  <c r="K118"/>
  <c r="L118" s="1"/>
  <c r="K117"/>
  <c r="L117" s="1"/>
  <c r="K116"/>
  <c r="L116" s="1"/>
  <c r="M116" s="1"/>
  <c r="K115"/>
  <c r="L115" s="1"/>
  <c r="K114"/>
  <c r="L114" s="1"/>
  <c r="M114" s="1"/>
  <c r="K113"/>
  <c r="L113" s="1"/>
  <c r="M113" s="1"/>
  <c r="L112"/>
  <c r="M112" s="1"/>
  <c r="K112"/>
  <c r="K111"/>
  <c r="L111" s="1"/>
  <c r="M111" s="1"/>
  <c r="K110"/>
  <c r="L110" s="1"/>
  <c r="M110" s="1"/>
  <c r="K109"/>
  <c r="L109" s="1"/>
  <c r="M109" s="1"/>
  <c r="L108"/>
  <c r="M108" s="1"/>
  <c r="K108"/>
  <c r="L107"/>
  <c r="K107"/>
  <c r="K106"/>
  <c r="L106" s="1"/>
  <c r="M106" s="1"/>
  <c r="K105"/>
  <c r="L105" s="1"/>
  <c r="M105" s="1"/>
  <c r="K104"/>
  <c r="L104" s="1"/>
  <c r="M104" s="1"/>
  <c r="L103"/>
  <c r="M103" s="1"/>
  <c r="K103"/>
  <c r="K102"/>
  <c r="L102" s="1"/>
  <c r="M102" s="1"/>
  <c r="K101"/>
  <c r="L101" s="1"/>
  <c r="M101" s="1"/>
  <c r="K100"/>
  <c r="L100" s="1"/>
  <c r="M100" s="1"/>
  <c r="L99"/>
  <c r="M99" s="1"/>
  <c r="K99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L76"/>
  <c r="K76"/>
  <c r="L75"/>
  <c r="K75"/>
  <c r="K74"/>
  <c r="L74" s="1"/>
  <c r="M74" s="1"/>
  <c r="K73"/>
  <c r="L73" s="1"/>
  <c r="M73" s="1"/>
  <c r="K72"/>
  <c r="L72" s="1"/>
  <c r="M72" s="1"/>
  <c r="K71"/>
  <c r="L71" s="1"/>
  <c r="K70"/>
  <c r="L70" s="1"/>
  <c r="M70" s="1"/>
  <c r="K69"/>
  <c r="L69" s="1"/>
  <c r="M69" s="1"/>
  <c r="L68"/>
  <c r="M68" s="1"/>
  <c r="K68"/>
  <c r="K67"/>
  <c r="L67" s="1"/>
  <c r="M67" s="1"/>
  <c r="K66"/>
  <c r="L66" s="1"/>
  <c r="M66" s="1"/>
  <c r="K65"/>
  <c r="L65" s="1"/>
  <c r="M65" s="1"/>
  <c r="L64"/>
  <c r="M64" s="1"/>
  <c r="K64"/>
  <c r="L63"/>
  <c r="K63"/>
  <c r="K62"/>
  <c r="L62" s="1"/>
  <c r="M62" s="1"/>
  <c r="K61"/>
  <c r="L61" s="1"/>
  <c r="M61" s="1"/>
  <c r="K60"/>
  <c r="L60" s="1"/>
  <c r="M60" s="1"/>
  <c r="L59"/>
  <c r="M59" s="1"/>
  <c r="K59"/>
  <c r="K58"/>
  <c r="L58" s="1"/>
  <c r="M58" s="1"/>
  <c r="K57"/>
  <c r="L57" s="1"/>
  <c r="L56"/>
  <c r="M56" s="1"/>
  <c r="K56"/>
  <c r="L55"/>
  <c r="K55"/>
  <c r="L54"/>
  <c r="K54"/>
  <c r="L53"/>
  <c r="K53"/>
  <c r="K52"/>
  <c r="L52" s="1"/>
  <c r="M52" s="1"/>
  <c r="K45"/>
  <c r="L45" s="1"/>
  <c r="M45" s="1"/>
  <c r="K44"/>
  <c r="L44" s="1"/>
  <c r="M44" s="1"/>
  <c r="L43"/>
  <c r="M43" s="1"/>
  <c r="K43"/>
  <c r="K42"/>
  <c r="L42" s="1"/>
  <c r="M42" s="1"/>
  <c r="K41"/>
  <c r="L41" s="1"/>
  <c r="M41" s="1"/>
  <c r="K40"/>
  <c r="L40" s="1"/>
  <c r="M40" s="1"/>
  <c r="L39"/>
  <c r="M39" s="1"/>
  <c r="K39"/>
  <c r="K38"/>
  <c r="L38" s="1"/>
  <c r="M38" s="1"/>
  <c r="K37"/>
  <c r="L37" s="1"/>
  <c r="M37" s="1"/>
  <c r="K36"/>
  <c r="L36" s="1"/>
  <c r="M36" s="1"/>
  <c r="K35"/>
  <c r="L35" s="1"/>
  <c r="K34"/>
  <c r="L34" s="1"/>
  <c r="L33"/>
  <c r="M33" s="1"/>
  <c r="K33"/>
  <c r="K32"/>
  <c r="L32" s="1"/>
  <c r="M32" s="1"/>
  <c r="K31"/>
  <c r="L31" s="1"/>
  <c r="L30"/>
  <c r="M30" s="1"/>
  <c r="K30"/>
  <c r="K29"/>
  <c r="L29" s="1"/>
  <c r="K28"/>
  <c r="L28" s="1"/>
  <c r="K27"/>
  <c r="L27" s="1"/>
  <c r="M27" s="1"/>
  <c r="K26"/>
  <c r="L26" s="1"/>
  <c r="M26" s="1"/>
  <c r="L25"/>
  <c r="M25" s="1"/>
  <c r="K25"/>
  <c r="K24"/>
  <c r="L24" s="1"/>
  <c r="M24" s="1"/>
  <c r="K23"/>
  <c r="L23" s="1"/>
  <c r="L22"/>
  <c r="M22" s="1"/>
  <c r="K22"/>
  <c r="L21"/>
  <c r="K21"/>
  <c r="L20"/>
  <c r="K20"/>
  <c r="K19"/>
  <c r="L19" s="1"/>
  <c r="M19" s="1"/>
  <c r="K18"/>
  <c r="L18" s="1"/>
  <c r="M18" s="1"/>
  <c r="K17"/>
  <c r="L17" s="1"/>
  <c r="M17" s="1"/>
  <c r="K16"/>
  <c r="L16" s="1"/>
  <c r="K15"/>
  <c r="L15" s="1"/>
  <c r="M15" s="1"/>
  <c r="K14"/>
  <c r="L14" s="1"/>
  <c r="K13"/>
  <c r="L13" s="1"/>
  <c r="K12"/>
  <c r="L12" s="1"/>
  <c r="M12" s="1"/>
  <c r="L11"/>
  <c r="M11" s="1"/>
  <c r="K11"/>
  <c r="K10"/>
  <c r="L10" s="1"/>
  <c r="M10" s="1"/>
  <c r="K9"/>
  <c r="L9" s="1"/>
  <c r="M9" s="1"/>
  <c r="K8"/>
  <c r="L8" s="1"/>
  <c r="M8" s="1"/>
  <c r="K7"/>
  <c r="L7" s="1"/>
  <c r="K6"/>
  <c r="L6" s="1"/>
  <c r="M6" s="1"/>
  <c r="K664" i="3"/>
  <c r="L664" s="1"/>
  <c r="M664" s="1"/>
  <c r="K110"/>
  <c r="K6"/>
  <c r="L6" s="1"/>
  <c r="M6" s="1"/>
  <c r="K8"/>
  <c r="L8" s="1"/>
  <c r="M8" s="1"/>
  <c r="K9"/>
  <c r="L9" s="1"/>
  <c r="M9" s="1"/>
  <c r="K10"/>
  <c r="L10" s="1"/>
  <c r="M10" s="1"/>
  <c r="K11"/>
  <c r="L11" s="1"/>
  <c r="M11" s="1"/>
  <c r="K12"/>
  <c r="L12" s="1"/>
  <c r="M12" s="1"/>
  <c r="K875"/>
  <c r="L875" s="1"/>
  <c r="M875" s="1"/>
  <c r="K874"/>
  <c r="L874" s="1"/>
  <c r="K873"/>
  <c r="L873" s="1"/>
  <c r="M873" s="1"/>
  <c r="K872"/>
  <c r="L872" s="1"/>
  <c r="M872" s="1"/>
  <c r="K871"/>
  <c r="L871" s="1"/>
  <c r="K870"/>
  <c r="L870" s="1"/>
  <c r="M870" s="1"/>
  <c r="K869"/>
  <c r="L869" s="1"/>
  <c r="M869" s="1"/>
  <c r="K868"/>
  <c r="L868" s="1"/>
  <c r="M868" s="1"/>
  <c r="K867"/>
  <c r="L867" s="1"/>
  <c r="M867" s="1"/>
  <c r="L866"/>
  <c r="M866" s="1"/>
  <c r="K865"/>
  <c r="L865" s="1"/>
  <c r="M865" s="1"/>
  <c r="K864"/>
  <c r="L864" s="1"/>
  <c r="M864" s="1"/>
  <c r="K863"/>
  <c r="L863" s="1"/>
  <c r="M863" s="1"/>
  <c r="K862"/>
  <c r="L862" s="1"/>
  <c r="M862" s="1"/>
  <c r="K861"/>
  <c r="L861" s="1"/>
  <c r="K860"/>
  <c r="L860" s="1"/>
  <c r="M860" s="1"/>
  <c r="K859"/>
  <c r="L859" s="1"/>
  <c r="M859" s="1"/>
  <c r="K858"/>
  <c r="L858" s="1"/>
  <c r="M858" s="1"/>
  <c r="K857"/>
  <c r="L857" s="1"/>
  <c r="M857" s="1"/>
  <c r="K856"/>
  <c r="L856" s="1"/>
  <c r="M856" s="1"/>
  <c r="K855"/>
  <c r="L855" s="1"/>
  <c r="M855" s="1"/>
  <c r="K854"/>
  <c r="L854" s="1"/>
  <c r="K853"/>
  <c r="L853" s="1"/>
  <c r="K852"/>
  <c r="L852" s="1"/>
  <c r="M852" s="1"/>
  <c r="K851"/>
  <c r="L851" s="1"/>
  <c r="M851" s="1"/>
  <c r="K850"/>
  <c r="L850" s="1"/>
  <c r="M850" s="1"/>
  <c r="K849"/>
  <c r="L849" s="1"/>
  <c r="K848"/>
  <c r="L848" s="1"/>
  <c r="M848" s="1"/>
  <c r="K847"/>
  <c r="L847" s="1"/>
  <c r="K846"/>
  <c r="L846" s="1"/>
  <c r="K845"/>
  <c r="L845" s="1"/>
  <c r="M845" s="1"/>
  <c r="K844"/>
  <c r="L844" s="1"/>
  <c r="M844" s="1"/>
  <c r="K843"/>
  <c r="L843" s="1"/>
  <c r="K842"/>
  <c r="L842" s="1"/>
  <c r="M842" s="1"/>
  <c r="K841"/>
  <c r="L841" s="1"/>
  <c r="M841" s="1"/>
  <c r="K840"/>
  <c r="L840" s="1"/>
  <c r="M840" s="1"/>
  <c r="K839"/>
  <c r="L839" s="1"/>
  <c r="M839" s="1"/>
  <c r="K838"/>
  <c r="L838" s="1"/>
  <c r="M838" s="1"/>
  <c r="K837"/>
  <c r="L837" s="1"/>
  <c r="M837" s="1"/>
  <c r="M836"/>
  <c r="L829"/>
  <c r="M829" s="1"/>
  <c r="L828"/>
  <c r="M828" s="1"/>
  <c r="L827"/>
  <c r="M827" s="1"/>
  <c r="L826"/>
  <c r="M826" s="1"/>
  <c r="K825"/>
  <c r="L825" s="1"/>
  <c r="M825" s="1"/>
  <c r="K824"/>
  <c r="L824" s="1"/>
  <c r="K823"/>
  <c r="L823" s="1"/>
  <c r="K822"/>
  <c r="L822" s="1"/>
  <c r="M822" s="1"/>
  <c r="K821"/>
  <c r="L821" s="1"/>
  <c r="M821" s="1"/>
  <c r="K820"/>
  <c r="L820" s="1"/>
  <c r="M820" s="1"/>
  <c r="K819"/>
  <c r="L819" s="1"/>
  <c r="M819" s="1"/>
  <c r="K818"/>
  <c r="L818" s="1"/>
  <c r="M818" s="1"/>
  <c r="K817"/>
  <c r="L817" s="1"/>
  <c r="M817" s="1"/>
  <c r="K816"/>
  <c r="L816" s="1"/>
  <c r="M816" s="1"/>
  <c r="K815"/>
  <c r="L815" s="1"/>
  <c r="M815" s="1"/>
  <c r="K814"/>
  <c r="L814" s="1"/>
  <c r="K813"/>
  <c r="L813" s="1"/>
  <c r="M813" s="1"/>
  <c r="K812"/>
  <c r="L812" s="1"/>
  <c r="M812" s="1"/>
  <c r="K811"/>
  <c r="L811" s="1"/>
  <c r="M811" s="1"/>
  <c r="K810"/>
  <c r="L810" s="1"/>
  <c r="M810" s="1"/>
  <c r="K809"/>
  <c r="L809" s="1"/>
  <c r="M809" s="1"/>
  <c r="K808"/>
  <c r="L808" s="1"/>
  <c r="K807"/>
  <c r="L807" s="1"/>
  <c r="M807" s="1"/>
  <c r="K806"/>
  <c r="L806" s="1"/>
  <c r="M806" s="1"/>
  <c r="K805"/>
  <c r="L805" s="1"/>
  <c r="M805" s="1"/>
  <c r="K804"/>
  <c r="L804" s="1"/>
  <c r="M804" s="1"/>
  <c r="K803"/>
  <c r="L803" s="1"/>
  <c r="M803" s="1"/>
  <c r="K802"/>
  <c r="L802" s="1"/>
  <c r="M802" s="1"/>
  <c r="K801"/>
  <c r="L801" s="1"/>
  <c r="M801" s="1"/>
  <c r="K800"/>
  <c r="L800" s="1"/>
  <c r="M800" s="1"/>
  <c r="K799"/>
  <c r="L799" s="1"/>
  <c r="M799" s="1"/>
  <c r="K798"/>
  <c r="L798" s="1"/>
  <c r="M798" s="1"/>
  <c r="K797"/>
  <c r="L797" s="1"/>
  <c r="M797" s="1"/>
  <c r="K796"/>
  <c r="L796" s="1"/>
  <c r="M796" s="1"/>
  <c r="K795"/>
  <c r="L795" s="1"/>
  <c r="M795" s="1"/>
  <c r="K794"/>
  <c r="L794" s="1"/>
  <c r="K793"/>
  <c r="L793" s="1"/>
  <c r="M793" s="1"/>
  <c r="K792"/>
  <c r="L792" s="1"/>
  <c r="M792" s="1"/>
  <c r="K791"/>
  <c r="L791" s="1"/>
  <c r="M791" s="1"/>
  <c r="K790"/>
  <c r="L790" s="1"/>
  <c r="M790" s="1"/>
  <c r="K783"/>
  <c r="L783" s="1"/>
  <c r="M783" s="1"/>
  <c r="K782"/>
  <c r="L782" s="1"/>
  <c r="M782" s="1"/>
  <c r="K781"/>
  <c r="L781" s="1"/>
  <c r="M781" s="1"/>
  <c r="K780"/>
  <c r="L780" s="1"/>
  <c r="M780" s="1"/>
  <c r="K779"/>
  <c r="L779" s="1"/>
  <c r="M779" s="1"/>
  <c r="K778"/>
  <c r="L778" s="1"/>
  <c r="M778" s="1"/>
  <c r="K777"/>
  <c r="L777" s="1"/>
  <c r="M777" s="1"/>
  <c r="K776"/>
  <c r="L776" s="1"/>
  <c r="M776" s="1"/>
  <c r="K775"/>
  <c r="L775" s="1"/>
  <c r="K774"/>
  <c r="L774" s="1"/>
  <c r="M774" s="1"/>
  <c r="K773"/>
  <c r="L773" s="1"/>
  <c r="M773" s="1"/>
  <c r="K772"/>
  <c r="L772" s="1"/>
  <c r="M772" s="1"/>
  <c r="K771"/>
  <c r="L771" s="1"/>
  <c r="M771" s="1"/>
  <c r="K770"/>
  <c r="L770" s="1"/>
  <c r="M770" s="1"/>
  <c r="K769"/>
  <c r="L769" s="1"/>
  <c r="M769" s="1"/>
  <c r="K768"/>
  <c r="L768" s="1"/>
  <c r="M768" s="1"/>
  <c r="K767"/>
  <c r="L767" s="1"/>
  <c r="M767" s="1"/>
  <c r="K766"/>
  <c r="L766" s="1"/>
  <c r="M766" s="1"/>
  <c r="K765"/>
  <c r="L765" s="1"/>
  <c r="M765" s="1"/>
  <c r="K764"/>
  <c r="L764" s="1"/>
  <c r="M764" s="1"/>
  <c r="K763"/>
  <c r="L763" s="1"/>
  <c r="K762"/>
  <c r="L762" s="1"/>
  <c r="M762" s="1"/>
  <c r="K761"/>
  <c r="L761" s="1"/>
  <c r="M761" s="1"/>
  <c r="K760"/>
  <c r="L760" s="1"/>
  <c r="M760" s="1"/>
  <c r="K759"/>
  <c r="L759" s="1"/>
  <c r="K758"/>
  <c r="L758" s="1"/>
  <c r="M758" s="1"/>
  <c r="K757"/>
  <c r="L757" s="1"/>
  <c r="M757" s="1"/>
  <c r="K756"/>
  <c r="L756" s="1"/>
  <c r="M756" s="1"/>
  <c r="K755"/>
  <c r="L755" s="1"/>
  <c r="M755" s="1"/>
  <c r="K754"/>
  <c r="L754" s="1"/>
  <c r="M754" s="1"/>
  <c r="K753"/>
  <c r="L753" s="1"/>
  <c r="M753" s="1"/>
  <c r="K752"/>
  <c r="L752" s="1"/>
  <c r="M752" s="1"/>
  <c r="K751"/>
  <c r="L751" s="1"/>
  <c r="M751" s="1"/>
  <c r="K750"/>
  <c r="L750" s="1"/>
  <c r="M750" s="1"/>
  <c r="K749"/>
  <c r="L749" s="1"/>
  <c r="M749" s="1"/>
  <c r="K748"/>
  <c r="L748" s="1"/>
  <c r="M748" s="1"/>
  <c r="K747"/>
  <c r="L747" s="1"/>
  <c r="M747" s="1"/>
  <c r="K746"/>
  <c r="L746" s="1"/>
  <c r="M746" s="1"/>
  <c r="K745"/>
  <c r="L745" s="1"/>
  <c r="M745" s="1"/>
  <c r="K744"/>
  <c r="L744" s="1"/>
  <c r="M744" s="1"/>
  <c r="K743"/>
  <c r="L743" s="1"/>
  <c r="M743" s="1"/>
  <c r="K737"/>
  <c r="L737" s="1"/>
  <c r="M737" s="1"/>
  <c r="L736"/>
  <c r="M736" s="1"/>
  <c r="L735"/>
  <c r="M735" s="1"/>
  <c r="L734"/>
  <c r="M734" s="1"/>
  <c r="L733"/>
  <c r="M733" s="1"/>
  <c r="L732"/>
  <c r="M732" s="1"/>
  <c r="L731"/>
  <c r="M731" s="1"/>
  <c r="L730"/>
  <c r="M730" s="1"/>
  <c r="L729"/>
  <c r="M729" s="1"/>
  <c r="L728"/>
  <c r="M728" s="1"/>
  <c r="L727"/>
  <c r="M727" s="1"/>
  <c r="L726"/>
  <c r="M726" s="1"/>
  <c r="K725"/>
  <c r="L725" s="1"/>
  <c r="M725" s="1"/>
  <c r="K724"/>
  <c r="L724" s="1"/>
  <c r="M724" s="1"/>
  <c r="K723"/>
  <c r="L723" s="1"/>
  <c r="M723" s="1"/>
  <c r="K722"/>
  <c r="L722" s="1"/>
  <c r="M722" s="1"/>
  <c r="K721"/>
  <c r="L721" s="1"/>
  <c r="M721" s="1"/>
  <c r="K720"/>
  <c r="L720" s="1"/>
  <c r="M720" s="1"/>
  <c r="K719"/>
  <c r="L719" s="1"/>
  <c r="M719" s="1"/>
  <c r="K718"/>
  <c r="L718" s="1"/>
  <c r="M718" s="1"/>
  <c r="K717"/>
  <c r="L717" s="1"/>
  <c r="M717" s="1"/>
  <c r="K716"/>
  <c r="L716" s="1"/>
  <c r="M716" s="1"/>
  <c r="K715"/>
  <c r="L715" s="1"/>
  <c r="M715" s="1"/>
  <c r="K714"/>
  <c r="L714" s="1"/>
  <c r="M714" s="1"/>
  <c r="K713"/>
  <c r="L713" s="1"/>
  <c r="M713" s="1"/>
  <c r="K712"/>
  <c r="L712" s="1"/>
  <c r="M712" s="1"/>
  <c r="K711"/>
  <c r="L711" s="1"/>
  <c r="M711" s="1"/>
  <c r="K710"/>
  <c r="L710" s="1"/>
  <c r="M710" s="1"/>
  <c r="K709"/>
  <c r="L709" s="1"/>
  <c r="M709" s="1"/>
  <c r="K708"/>
  <c r="L708" s="1"/>
  <c r="M708" s="1"/>
  <c r="K707"/>
  <c r="L707" s="1"/>
  <c r="M707" s="1"/>
  <c r="K706"/>
  <c r="L706" s="1"/>
  <c r="M706" s="1"/>
  <c r="K705"/>
  <c r="L705" s="1"/>
  <c r="M705" s="1"/>
  <c r="K704"/>
  <c r="L704" s="1"/>
  <c r="M704" s="1"/>
  <c r="K703"/>
  <c r="L703" s="1"/>
  <c r="M703" s="1"/>
  <c r="K702"/>
  <c r="L702" s="1"/>
  <c r="M702" s="1"/>
  <c r="K701"/>
  <c r="L701" s="1"/>
  <c r="M701" s="1"/>
  <c r="K700"/>
  <c r="L700" s="1"/>
  <c r="M700" s="1"/>
  <c r="K699"/>
  <c r="L699" s="1"/>
  <c r="M699" s="1"/>
  <c r="K698"/>
  <c r="L698" s="1"/>
  <c r="M698" s="1"/>
  <c r="L691"/>
  <c r="M691" s="1"/>
  <c r="L690"/>
  <c r="M690" s="1"/>
  <c r="L689"/>
  <c r="M689" s="1"/>
  <c r="L688"/>
  <c r="M688" s="1"/>
  <c r="L687"/>
  <c r="M687" s="1"/>
  <c r="L686"/>
  <c r="M686" s="1"/>
  <c r="L685"/>
  <c r="M685" s="1"/>
  <c r="L684"/>
  <c r="M684" s="1"/>
  <c r="L683"/>
  <c r="M683" s="1"/>
  <c r="K682"/>
  <c r="L682" s="1"/>
  <c r="M682" s="1"/>
  <c r="K681"/>
  <c r="L681" s="1"/>
  <c r="M681" s="1"/>
  <c r="K680"/>
  <c r="L680" s="1"/>
  <c r="M680" s="1"/>
  <c r="K679"/>
  <c r="L679" s="1"/>
  <c r="M679" s="1"/>
  <c r="K678"/>
  <c r="L678" s="1"/>
  <c r="M678" s="1"/>
  <c r="K677"/>
  <c r="L677" s="1"/>
  <c r="M677" s="1"/>
  <c r="K676"/>
  <c r="L676" s="1"/>
  <c r="M676" s="1"/>
  <c r="K675"/>
  <c r="L675" s="1"/>
  <c r="M675" s="1"/>
  <c r="K674"/>
  <c r="L674" s="1"/>
  <c r="M674" s="1"/>
  <c r="K673"/>
  <c r="L673" s="1"/>
  <c r="M673" s="1"/>
  <c r="K672"/>
  <c r="L672" s="1"/>
  <c r="M672" s="1"/>
  <c r="K671"/>
  <c r="L671" s="1"/>
  <c r="M671" s="1"/>
  <c r="K670"/>
  <c r="L670" s="1"/>
  <c r="M670" s="1"/>
  <c r="K669"/>
  <c r="L669" s="1"/>
  <c r="M669" s="1"/>
  <c r="K668"/>
  <c r="L668" s="1"/>
  <c r="M668" s="1"/>
  <c r="K667"/>
  <c r="L667" s="1"/>
  <c r="M667" s="1"/>
  <c r="K666"/>
  <c r="L666" s="1"/>
  <c r="M666" s="1"/>
  <c r="K665"/>
  <c r="L665" s="1"/>
  <c r="M665" s="1"/>
  <c r="K663"/>
  <c r="L663" s="1"/>
  <c r="M663" s="1"/>
  <c r="K662"/>
  <c r="L662" s="1"/>
  <c r="M662" s="1"/>
  <c r="K661"/>
  <c r="L661" s="1"/>
  <c r="M661" s="1"/>
  <c r="K660"/>
  <c r="L660" s="1"/>
  <c r="M660" s="1"/>
  <c r="K659"/>
  <c r="L659" s="1"/>
  <c r="M659" s="1"/>
  <c r="K658"/>
  <c r="L658" s="1"/>
  <c r="M658" s="1"/>
  <c r="K657"/>
  <c r="L657" s="1"/>
  <c r="M657" s="1"/>
  <c r="K656"/>
  <c r="L656" s="1"/>
  <c r="M656" s="1"/>
  <c r="K655"/>
  <c r="L655" s="1"/>
  <c r="M655" s="1"/>
  <c r="K654"/>
  <c r="L654" s="1"/>
  <c r="M654" s="1"/>
  <c r="K653"/>
  <c r="L653" s="1"/>
  <c r="M653" s="1"/>
  <c r="K652"/>
  <c r="L652" s="1"/>
  <c r="M652" s="1"/>
  <c r="L645"/>
  <c r="M645" s="1"/>
  <c r="L644"/>
  <c r="M644" s="1"/>
  <c r="L643"/>
  <c r="M643" s="1"/>
  <c r="L642"/>
  <c r="M642" s="1"/>
  <c r="L641"/>
  <c r="M641" s="1"/>
  <c r="L640"/>
  <c r="M640" s="1"/>
  <c r="L639"/>
  <c r="M639" s="1"/>
  <c r="L638"/>
  <c r="M638" s="1"/>
  <c r="L637"/>
  <c r="M637" s="1"/>
  <c r="L636"/>
  <c r="M636" s="1"/>
  <c r="L635"/>
  <c r="M635" s="1"/>
  <c r="L634"/>
  <c r="M634" s="1"/>
  <c r="L633"/>
  <c r="M633" s="1"/>
  <c r="L632"/>
  <c r="M632" s="1"/>
  <c r="L631"/>
  <c r="M631" s="1"/>
  <c r="L630"/>
  <c r="M630" s="1"/>
  <c r="L629"/>
  <c r="K628"/>
  <c r="L628" s="1"/>
  <c r="M628" s="1"/>
  <c r="K627"/>
  <c r="L627" s="1"/>
  <c r="M627" s="1"/>
  <c r="K626"/>
  <c r="L626" s="1"/>
  <c r="M626" s="1"/>
  <c r="K625"/>
  <c r="L625" s="1"/>
  <c r="M625" s="1"/>
  <c r="K624"/>
  <c r="L624" s="1"/>
  <c r="M624" s="1"/>
  <c r="K623"/>
  <c r="L623" s="1"/>
  <c r="M623" s="1"/>
  <c r="K622"/>
  <c r="L622" s="1"/>
  <c r="M622" s="1"/>
  <c r="K621"/>
  <c r="L621" s="1"/>
  <c r="M621" s="1"/>
  <c r="K620"/>
  <c r="L620" s="1"/>
  <c r="M620" s="1"/>
  <c r="K619"/>
  <c r="L619" s="1"/>
  <c r="M619" s="1"/>
  <c r="K618"/>
  <c r="L618" s="1"/>
  <c r="M618" s="1"/>
  <c r="K617"/>
  <c r="L617" s="1"/>
  <c r="M617" s="1"/>
  <c r="K616"/>
  <c r="L616" s="1"/>
  <c r="M616" s="1"/>
  <c r="K615"/>
  <c r="L615" s="1"/>
  <c r="M615" s="1"/>
  <c r="K614"/>
  <c r="L614" s="1"/>
  <c r="M614" s="1"/>
  <c r="K613"/>
  <c r="L613" s="1"/>
  <c r="M613" s="1"/>
  <c r="K612"/>
  <c r="L612" s="1"/>
  <c r="M612" s="1"/>
  <c r="K611"/>
  <c r="L611" s="1"/>
  <c r="M611" s="1"/>
  <c r="K610"/>
  <c r="L610" s="1"/>
  <c r="M610" s="1"/>
  <c r="K609"/>
  <c r="L609" s="1"/>
  <c r="M609" s="1"/>
  <c r="K608"/>
  <c r="L608" s="1"/>
  <c r="M608" s="1"/>
  <c r="K607"/>
  <c r="L607" s="1"/>
  <c r="M607" s="1"/>
  <c r="K606"/>
  <c r="L606" s="1"/>
  <c r="M606" s="1"/>
  <c r="K599"/>
  <c r="L599" s="1"/>
  <c r="M599" s="1"/>
  <c r="K598"/>
  <c r="L598" s="1"/>
  <c r="M598" s="1"/>
  <c r="K597"/>
  <c r="L597" s="1"/>
  <c r="M597" s="1"/>
  <c r="K596"/>
  <c r="L596" s="1"/>
  <c r="M596" s="1"/>
  <c r="K595"/>
  <c r="L595" s="1"/>
  <c r="M595" s="1"/>
  <c r="K594"/>
  <c r="L594" s="1"/>
  <c r="M594" s="1"/>
  <c r="K593"/>
  <c r="L593" s="1"/>
  <c r="M593" s="1"/>
  <c r="K592"/>
  <c r="L592" s="1"/>
  <c r="M592" s="1"/>
  <c r="K591"/>
  <c r="L591" s="1"/>
  <c r="M591" s="1"/>
  <c r="K590"/>
  <c r="L590" s="1"/>
  <c r="M590" s="1"/>
  <c r="K589"/>
  <c r="L589" s="1"/>
  <c r="M589" s="1"/>
  <c r="M588"/>
  <c r="K587"/>
  <c r="L587" s="1"/>
  <c r="M587" s="1"/>
  <c r="K586"/>
  <c r="L586" s="1"/>
  <c r="K585"/>
  <c r="L585" s="1"/>
  <c r="M585" s="1"/>
  <c r="K584"/>
  <c r="L584" s="1"/>
  <c r="K583"/>
  <c r="L583" s="1"/>
  <c r="M583" s="1"/>
  <c r="K582"/>
  <c r="L582" s="1"/>
  <c r="M582" s="1"/>
  <c r="K581"/>
  <c r="L581" s="1"/>
  <c r="K580"/>
  <c r="L580" s="1"/>
  <c r="M580" s="1"/>
  <c r="K579"/>
  <c r="L579" s="1"/>
  <c r="M579" s="1"/>
  <c r="K578"/>
  <c r="L578" s="1"/>
  <c r="M578" s="1"/>
  <c r="K577"/>
  <c r="L577" s="1"/>
  <c r="K576"/>
  <c r="L576" s="1"/>
  <c r="M576" s="1"/>
  <c r="K575"/>
  <c r="L575" s="1"/>
  <c r="M575" s="1"/>
  <c r="K574"/>
  <c r="L574" s="1"/>
  <c r="M574" s="1"/>
  <c r="K573"/>
  <c r="L573" s="1"/>
  <c r="M573" s="1"/>
  <c r="K572"/>
  <c r="L572" s="1"/>
  <c r="M572" s="1"/>
  <c r="K571"/>
  <c r="L571" s="1"/>
  <c r="K570"/>
  <c r="L570" s="1"/>
  <c r="M570" s="1"/>
  <c r="K569"/>
  <c r="L569" s="1"/>
  <c r="M569" s="1"/>
  <c r="K568"/>
  <c r="L568" s="1"/>
  <c r="M568" s="1"/>
  <c r="K567"/>
  <c r="L567" s="1"/>
  <c r="K566"/>
  <c r="L566" s="1"/>
  <c r="M566" s="1"/>
  <c r="K565"/>
  <c r="L565" s="1"/>
  <c r="K564"/>
  <c r="L564" s="1"/>
  <c r="K563"/>
  <c r="L563" s="1"/>
  <c r="M563" s="1"/>
  <c r="K562"/>
  <c r="L562" s="1"/>
  <c r="M562" s="1"/>
  <c r="K561"/>
  <c r="L561" s="1"/>
  <c r="M561" s="1"/>
  <c r="K560"/>
  <c r="L560" s="1"/>
  <c r="L553"/>
  <c r="M553" s="1"/>
  <c r="L552"/>
  <c r="M552" s="1"/>
  <c r="L551"/>
  <c r="M551" s="1"/>
  <c r="L550"/>
  <c r="M550" s="1"/>
  <c r="L549"/>
  <c r="M549" s="1"/>
  <c r="L548"/>
  <c r="M548" s="1"/>
  <c r="L547"/>
  <c r="M547" s="1"/>
  <c r="K546"/>
  <c r="L546" s="1"/>
  <c r="M546" s="1"/>
  <c r="K545"/>
  <c r="L545" s="1"/>
  <c r="M545" s="1"/>
  <c r="K544"/>
  <c r="L544" s="1"/>
  <c r="M544" s="1"/>
  <c r="K543"/>
  <c r="L543" s="1"/>
  <c r="M543" s="1"/>
  <c r="K542"/>
  <c r="L542" s="1"/>
  <c r="M542" s="1"/>
  <c r="K541"/>
  <c r="L541" s="1"/>
  <c r="M541" s="1"/>
  <c r="K540"/>
  <c r="L540" s="1"/>
  <c r="M540" s="1"/>
  <c r="K539"/>
  <c r="L539" s="1"/>
  <c r="M539" s="1"/>
  <c r="K538"/>
  <c r="L538" s="1"/>
  <c r="M538" s="1"/>
  <c r="K537"/>
  <c r="L537" s="1"/>
  <c r="M537" s="1"/>
  <c r="L536"/>
  <c r="M536" s="1"/>
  <c r="K535"/>
  <c r="L535" s="1"/>
  <c r="M535" s="1"/>
  <c r="K534"/>
  <c r="L534" s="1"/>
  <c r="M534" s="1"/>
  <c r="K533"/>
  <c r="L533" s="1"/>
  <c r="M533" s="1"/>
  <c r="K532"/>
  <c r="L532" s="1"/>
  <c r="K531"/>
  <c r="L531" s="1"/>
  <c r="M531" s="1"/>
  <c r="K530"/>
  <c r="L530" s="1"/>
  <c r="M530" s="1"/>
  <c r="K529"/>
  <c r="L529" s="1"/>
  <c r="K528"/>
  <c r="L528" s="1"/>
  <c r="M528" s="1"/>
  <c r="K527"/>
  <c r="L527" s="1"/>
  <c r="M527" s="1"/>
  <c r="K526"/>
  <c r="L526" s="1"/>
  <c r="M526" s="1"/>
  <c r="K525"/>
  <c r="L525" s="1"/>
  <c r="M525" s="1"/>
  <c r="K524"/>
  <c r="L524" s="1"/>
  <c r="M524" s="1"/>
  <c r="K523"/>
  <c r="L523" s="1"/>
  <c r="M523" s="1"/>
  <c r="K522"/>
  <c r="L522" s="1"/>
  <c r="M522" s="1"/>
  <c r="K521"/>
  <c r="L521" s="1"/>
  <c r="M521" s="1"/>
  <c r="K520"/>
  <c r="L520" s="1"/>
  <c r="M520" s="1"/>
  <c r="K519"/>
  <c r="L519" s="1"/>
  <c r="M519" s="1"/>
  <c r="K518"/>
  <c r="L518" s="1"/>
  <c r="M518" s="1"/>
  <c r="K517"/>
  <c r="L517" s="1"/>
  <c r="K516"/>
  <c r="L516" s="1"/>
  <c r="M516" s="1"/>
  <c r="K515"/>
  <c r="L515" s="1"/>
  <c r="K514"/>
  <c r="L514" s="1"/>
  <c r="M514" s="1"/>
  <c r="L507"/>
  <c r="M507" s="1"/>
  <c r="L506"/>
  <c r="M506" s="1"/>
  <c r="L505"/>
  <c r="M505" s="1"/>
  <c r="L504"/>
  <c r="M504" s="1"/>
  <c r="L503"/>
  <c r="M503" s="1"/>
  <c r="L502"/>
  <c r="M502" s="1"/>
  <c r="L501"/>
  <c r="M501" s="1"/>
  <c r="L500"/>
  <c r="M500" s="1"/>
  <c r="K499"/>
  <c r="L499" s="1"/>
  <c r="M499" s="1"/>
  <c r="K498"/>
  <c r="L498" s="1"/>
  <c r="M498" s="1"/>
  <c r="K497"/>
  <c r="L497" s="1"/>
  <c r="K496"/>
  <c r="L496" s="1"/>
  <c r="M496" s="1"/>
  <c r="K495"/>
  <c r="L495" s="1"/>
  <c r="M495" s="1"/>
  <c r="K494"/>
  <c r="L494" s="1"/>
  <c r="M494" s="1"/>
  <c r="K493"/>
  <c r="L493" s="1"/>
  <c r="M493" s="1"/>
  <c r="K492"/>
  <c r="L492" s="1"/>
  <c r="K491"/>
  <c r="L491" s="1"/>
  <c r="M491" s="1"/>
  <c r="K490"/>
  <c r="L490" s="1"/>
  <c r="K489"/>
  <c r="L489" s="1"/>
  <c r="M489" s="1"/>
  <c r="K488"/>
  <c r="L488" s="1"/>
  <c r="M488" s="1"/>
  <c r="K487"/>
  <c r="L487" s="1"/>
  <c r="K486"/>
  <c r="L486" s="1"/>
  <c r="M486" s="1"/>
  <c r="K485"/>
  <c r="L485" s="1"/>
  <c r="K484"/>
  <c r="L484" s="1"/>
  <c r="K483"/>
  <c r="L483" s="1"/>
  <c r="M483" s="1"/>
  <c r="K482"/>
  <c r="L482" s="1"/>
  <c r="M482" s="1"/>
  <c r="K481"/>
  <c r="L481" s="1"/>
  <c r="M481" s="1"/>
  <c r="K480"/>
  <c r="L480" s="1"/>
  <c r="M480" s="1"/>
  <c r="K479"/>
  <c r="L479" s="1"/>
  <c r="M479" s="1"/>
  <c r="K478"/>
  <c r="L478" s="1"/>
  <c r="M478" s="1"/>
  <c r="K477"/>
  <c r="L477" s="1"/>
  <c r="K476"/>
  <c r="L476" s="1"/>
  <c r="K475"/>
  <c r="L475" s="1"/>
  <c r="M475" s="1"/>
  <c r="K474"/>
  <c r="L474" s="1"/>
  <c r="M474" s="1"/>
  <c r="K473"/>
  <c r="L473" s="1"/>
  <c r="M473" s="1"/>
  <c r="K472"/>
  <c r="L472" s="1"/>
  <c r="M472" s="1"/>
  <c r="K471"/>
  <c r="L471" s="1"/>
  <c r="K470"/>
  <c r="L470" s="1"/>
  <c r="K469"/>
  <c r="L469" s="1"/>
  <c r="M469" s="1"/>
  <c r="L468"/>
  <c r="M468" s="1"/>
  <c r="L461"/>
  <c r="M461" s="1"/>
  <c r="L460"/>
  <c r="M460" s="1"/>
  <c r="L459"/>
  <c r="M459" s="1"/>
  <c r="L458"/>
  <c r="M458" s="1"/>
  <c r="K457"/>
  <c r="L457" s="1"/>
  <c r="K456"/>
  <c r="L456" s="1"/>
  <c r="M456" s="1"/>
  <c r="K455"/>
  <c r="L455" s="1"/>
  <c r="M455" s="1"/>
  <c r="K454"/>
  <c r="L454" s="1"/>
  <c r="M454" s="1"/>
  <c r="K453"/>
  <c r="L453" s="1"/>
  <c r="M453" s="1"/>
  <c r="K452"/>
  <c r="L452" s="1"/>
  <c r="K451"/>
  <c r="L451" s="1"/>
  <c r="M451" s="1"/>
  <c r="K450"/>
  <c r="L450" s="1"/>
  <c r="M450" s="1"/>
  <c r="K449"/>
  <c r="L449" s="1"/>
  <c r="M449" s="1"/>
  <c r="K448"/>
  <c r="L448" s="1"/>
  <c r="K447"/>
  <c r="L447" s="1"/>
  <c r="M447" s="1"/>
  <c r="K446"/>
  <c r="L446" s="1"/>
  <c r="M446" s="1"/>
  <c r="K445"/>
  <c r="L445" s="1"/>
  <c r="M445" s="1"/>
  <c r="K444"/>
  <c r="L444" s="1"/>
  <c r="M444" s="1"/>
  <c r="K443"/>
  <c r="L443" s="1"/>
  <c r="M443" s="1"/>
  <c r="K442"/>
  <c r="L442" s="1"/>
  <c r="M442" s="1"/>
  <c r="K441"/>
  <c r="L441" s="1"/>
  <c r="K440"/>
  <c r="L440" s="1"/>
  <c r="K439"/>
  <c r="L439" s="1"/>
  <c r="M439" s="1"/>
  <c r="K438"/>
  <c r="L438" s="1"/>
  <c r="M438" s="1"/>
  <c r="K437"/>
  <c r="L437" s="1"/>
  <c r="M437" s="1"/>
  <c r="K436"/>
  <c r="L436" s="1"/>
  <c r="K435"/>
  <c r="L435" s="1"/>
  <c r="M435" s="1"/>
  <c r="K434"/>
  <c r="L434" s="1"/>
  <c r="K433"/>
  <c r="L433" s="1"/>
  <c r="M433" s="1"/>
  <c r="K432"/>
  <c r="L432" s="1"/>
  <c r="M432" s="1"/>
  <c r="K431"/>
  <c r="L431" s="1"/>
  <c r="K430"/>
  <c r="L430" s="1"/>
  <c r="M430" s="1"/>
  <c r="K429"/>
  <c r="L429" s="1"/>
  <c r="M429" s="1"/>
  <c r="K428"/>
  <c r="L428" s="1"/>
  <c r="K427"/>
  <c r="L427" s="1"/>
  <c r="K426"/>
  <c r="L426" s="1"/>
  <c r="M426" s="1"/>
  <c r="K425"/>
  <c r="L425" s="1"/>
  <c r="M425" s="1"/>
  <c r="K424"/>
  <c r="L424" s="1"/>
  <c r="M424" s="1"/>
  <c r="K423"/>
  <c r="L423" s="1"/>
  <c r="K422"/>
  <c r="L422" s="1"/>
  <c r="L415"/>
  <c r="M415" s="1"/>
  <c r="L414"/>
  <c r="M414" s="1"/>
  <c r="L413"/>
  <c r="M413" s="1"/>
  <c r="L412"/>
  <c r="M412" s="1"/>
  <c r="L411"/>
  <c r="M411" s="1"/>
  <c r="L410"/>
  <c r="M410" s="1"/>
  <c r="K409"/>
  <c r="L409" s="1"/>
  <c r="M409" s="1"/>
  <c r="K408"/>
  <c r="L408" s="1"/>
  <c r="M408" s="1"/>
  <c r="K407"/>
  <c r="L407" s="1"/>
  <c r="M407" s="1"/>
  <c r="K406"/>
  <c r="L406" s="1"/>
  <c r="M406" s="1"/>
  <c r="K405"/>
  <c r="L405" s="1"/>
  <c r="M405" s="1"/>
  <c r="K404"/>
  <c r="L404" s="1"/>
  <c r="M404" s="1"/>
  <c r="K403"/>
  <c r="L403" s="1"/>
  <c r="M403" s="1"/>
  <c r="K402"/>
  <c r="L402" s="1"/>
  <c r="M402" s="1"/>
  <c r="K401"/>
  <c r="L401" s="1"/>
  <c r="K400"/>
  <c r="L400" s="1"/>
  <c r="M400" s="1"/>
  <c r="K399"/>
  <c r="L399" s="1"/>
  <c r="M399" s="1"/>
  <c r="K398"/>
  <c r="L398" s="1"/>
  <c r="M398" s="1"/>
  <c r="K397"/>
  <c r="L397" s="1"/>
  <c r="M397" s="1"/>
  <c r="K396"/>
  <c r="L396" s="1"/>
  <c r="M396" s="1"/>
  <c r="K395"/>
  <c r="L395" s="1"/>
  <c r="M395" s="1"/>
  <c r="K394"/>
  <c r="L394" s="1"/>
  <c r="M394" s="1"/>
  <c r="K393"/>
  <c r="L393" s="1"/>
  <c r="M393" s="1"/>
  <c r="K392"/>
  <c r="L392" s="1"/>
  <c r="K391"/>
  <c r="L391" s="1"/>
  <c r="M391" s="1"/>
  <c r="K390"/>
  <c r="L390" s="1"/>
  <c r="M390" s="1"/>
  <c r="K389"/>
  <c r="L389" s="1"/>
  <c r="M389" s="1"/>
  <c r="K388"/>
  <c r="L388" s="1"/>
  <c r="M388" s="1"/>
  <c r="K387"/>
  <c r="L387" s="1"/>
  <c r="M387" s="1"/>
  <c r="K386"/>
  <c r="L386" s="1"/>
  <c r="M386" s="1"/>
  <c r="K385"/>
  <c r="L385" s="1"/>
  <c r="K384"/>
  <c r="L384" s="1"/>
  <c r="M384" s="1"/>
  <c r="K383"/>
  <c r="L383" s="1"/>
  <c r="M383" s="1"/>
  <c r="K382"/>
  <c r="L382" s="1"/>
  <c r="M382" s="1"/>
  <c r="K381"/>
  <c r="L381" s="1"/>
  <c r="M381" s="1"/>
  <c r="K380"/>
  <c r="L380" s="1"/>
  <c r="K379"/>
  <c r="L379" s="1"/>
  <c r="K378"/>
  <c r="L378" s="1"/>
  <c r="M378" s="1"/>
  <c r="K377"/>
  <c r="L377" s="1"/>
  <c r="M377" s="1"/>
  <c r="K376"/>
  <c r="L376" s="1"/>
  <c r="M376" s="1"/>
  <c r="L369"/>
  <c r="M369" s="1"/>
  <c r="L368"/>
  <c r="M368" s="1"/>
  <c r="L367"/>
  <c r="M367" s="1"/>
  <c r="L366"/>
  <c r="M366" s="1"/>
  <c r="L365"/>
  <c r="M365" s="1"/>
  <c r="L364"/>
  <c r="M364" s="1"/>
  <c r="L363"/>
  <c r="M363" s="1"/>
  <c r="L362"/>
  <c r="M362" s="1"/>
  <c r="K361"/>
  <c r="L361" s="1"/>
  <c r="K360"/>
  <c r="L360" s="1"/>
  <c r="M360" s="1"/>
  <c r="K359"/>
  <c r="L359" s="1"/>
  <c r="M359" s="1"/>
  <c r="K358"/>
  <c r="L358" s="1"/>
  <c r="M358" s="1"/>
  <c r="K357"/>
  <c r="L357" s="1"/>
  <c r="M357" s="1"/>
  <c r="K356"/>
  <c r="L356" s="1"/>
  <c r="M356" s="1"/>
  <c r="K355"/>
  <c r="L355" s="1"/>
  <c r="M355" s="1"/>
  <c r="K354"/>
  <c r="L354" s="1"/>
  <c r="M354" s="1"/>
  <c r="K353"/>
  <c r="L353" s="1"/>
  <c r="M353" s="1"/>
  <c r="K352"/>
  <c r="L352" s="1"/>
  <c r="K351"/>
  <c r="L351" s="1"/>
  <c r="K350"/>
  <c r="L350" s="1"/>
  <c r="M350" s="1"/>
  <c r="K349"/>
  <c r="L349" s="1"/>
  <c r="M349" s="1"/>
  <c r="K348"/>
  <c r="L348" s="1"/>
  <c r="M348" s="1"/>
  <c r="K347"/>
  <c r="L347" s="1"/>
  <c r="M347" s="1"/>
  <c r="K346"/>
  <c r="L346" s="1"/>
  <c r="M346" s="1"/>
  <c r="K345"/>
  <c r="L345" s="1"/>
  <c r="K344"/>
  <c r="L344" s="1"/>
  <c r="M344" s="1"/>
  <c r="K343"/>
  <c r="L343" s="1"/>
  <c r="K342"/>
  <c r="L342" s="1"/>
  <c r="M342" s="1"/>
  <c r="K341"/>
  <c r="L341" s="1"/>
  <c r="M341" s="1"/>
  <c r="K340"/>
  <c r="L340" s="1"/>
  <c r="M340" s="1"/>
  <c r="K339"/>
  <c r="L339" s="1"/>
  <c r="M339" s="1"/>
  <c r="K338"/>
  <c r="L338" s="1"/>
  <c r="K337"/>
  <c r="L337" s="1"/>
  <c r="K336"/>
  <c r="L336" s="1"/>
  <c r="K335"/>
  <c r="L335" s="1"/>
  <c r="K334"/>
  <c r="L334" s="1"/>
  <c r="K333"/>
  <c r="L333" s="1"/>
  <c r="K332"/>
  <c r="L332" s="1"/>
  <c r="K331"/>
  <c r="L331" s="1"/>
  <c r="M331" s="1"/>
  <c r="L330"/>
  <c r="L323"/>
  <c r="M323" s="1"/>
  <c r="L322"/>
  <c r="M322" s="1"/>
  <c r="L321"/>
  <c r="M321" s="1"/>
  <c r="L320"/>
  <c r="M320" s="1"/>
  <c r="L319"/>
  <c r="M319" s="1"/>
  <c r="L318"/>
  <c r="M318" s="1"/>
  <c r="L317"/>
  <c r="M317" s="1"/>
  <c r="L316"/>
  <c r="M316" s="1"/>
  <c r="L315"/>
  <c r="M315" s="1"/>
  <c r="K314"/>
  <c r="L314" s="1"/>
  <c r="M314" s="1"/>
  <c r="K313"/>
  <c r="L313" s="1"/>
  <c r="M313" s="1"/>
  <c r="K312"/>
  <c r="L312" s="1"/>
  <c r="M312" s="1"/>
  <c r="K311"/>
  <c r="L311" s="1"/>
  <c r="M311" s="1"/>
  <c r="K310"/>
  <c r="L310" s="1"/>
  <c r="M310" s="1"/>
  <c r="K309"/>
  <c r="L309" s="1"/>
  <c r="M309" s="1"/>
  <c r="K308"/>
  <c r="L308" s="1"/>
  <c r="M308" s="1"/>
  <c r="K307"/>
  <c r="L307" s="1"/>
  <c r="M307" s="1"/>
  <c r="K306"/>
  <c r="L306" s="1"/>
  <c r="M306" s="1"/>
  <c r="K305"/>
  <c r="L305" s="1"/>
  <c r="K304"/>
  <c r="L304" s="1"/>
  <c r="K303"/>
  <c r="L303" s="1"/>
  <c r="M303" s="1"/>
  <c r="K302"/>
  <c r="L302" s="1"/>
  <c r="K301"/>
  <c r="L301" s="1"/>
  <c r="M301" s="1"/>
  <c r="K300"/>
  <c r="L300" s="1"/>
  <c r="M300" s="1"/>
  <c r="K299"/>
  <c r="L299" s="1"/>
  <c r="M299" s="1"/>
  <c r="K298"/>
  <c r="L298" s="1"/>
  <c r="M298" s="1"/>
  <c r="K297"/>
  <c r="L297" s="1"/>
  <c r="M297" s="1"/>
  <c r="K296"/>
  <c r="L296" s="1"/>
  <c r="M296" s="1"/>
  <c r="K295"/>
  <c r="L295" s="1"/>
  <c r="K294"/>
  <c r="L294" s="1"/>
  <c r="K293"/>
  <c r="L293" s="1"/>
  <c r="M293" s="1"/>
  <c r="K292"/>
  <c r="L292" s="1"/>
  <c r="M292" s="1"/>
  <c r="K291"/>
  <c r="L291" s="1"/>
  <c r="M291" s="1"/>
  <c r="K290"/>
  <c r="L290" s="1"/>
  <c r="K289"/>
  <c r="L289" s="1"/>
  <c r="M289" s="1"/>
  <c r="K288"/>
  <c r="L288" s="1"/>
  <c r="M288" s="1"/>
  <c r="M287"/>
  <c r="K286"/>
  <c r="L286" s="1"/>
  <c r="M286" s="1"/>
  <c r="K285"/>
  <c r="L285" s="1"/>
  <c r="M285" s="1"/>
  <c r="K284"/>
  <c r="L284" s="1"/>
  <c r="K277"/>
  <c r="L277" s="1"/>
  <c r="K276"/>
  <c r="L276" s="1"/>
  <c r="M276" s="1"/>
  <c r="K275"/>
  <c r="L275" s="1"/>
  <c r="M275" s="1"/>
  <c r="K274"/>
  <c r="L274" s="1"/>
  <c r="M274" s="1"/>
  <c r="K273"/>
  <c r="L273" s="1"/>
  <c r="K272"/>
  <c r="L272" s="1"/>
  <c r="K271"/>
  <c r="L271" s="1"/>
  <c r="M271" s="1"/>
  <c r="K270"/>
  <c r="L270" s="1"/>
  <c r="M270" s="1"/>
  <c r="K269"/>
  <c r="L269" s="1"/>
  <c r="K268"/>
  <c r="L268" s="1"/>
  <c r="M268" s="1"/>
  <c r="K267"/>
  <c r="L267" s="1"/>
  <c r="M267" s="1"/>
  <c r="K266"/>
  <c r="L266" s="1"/>
  <c r="M266" s="1"/>
  <c r="K265"/>
  <c r="L265" s="1"/>
  <c r="M265" s="1"/>
  <c r="K264"/>
  <c r="L264" s="1"/>
  <c r="K263"/>
  <c r="L263" s="1"/>
  <c r="K262"/>
  <c r="L262" s="1"/>
  <c r="K261"/>
  <c r="L261" s="1"/>
  <c r="K260"/>
  <c r="L260" s="1"/>
  <c r="M260" s="1"/>
  <c r="K259"/>
  <c r="L259" s="1"/>
  <c r="M259" s="1"/>
  <c r="K258"/>
  <c r="L258" s="1"/>
  <c r="M258" s="1"/>
  <c r="K257"/>
  <c r="L257" s="1"/>
  <c r="K256"/>
  <c r="L256" s="1"/>
  <c r="K255"/>
  <c r="L255" s="1"/>
  <c r="K254"/>
  <c r="L254" s="1"/>
  <c r="K253"/>
  <c r="L253" s="1"/>
  <c r="K252"/>
  <c r="L252" s="1"/>
  <c r="M252" s="1"/>
  <c r="K251"/>
  <c r="L251" s="1"/>
  <c r="M251" s="1"/>
  <c r="K250"/>
  <c r="L250" s="1"/>
  <c r="K249"/>
  <c r="L249" s="1"/>
  <c r="M249" s="1"/>
  <c r="K248"/>
  <c r="L248" s="1"/>
  <c r="K247"/>
  <c r="L247" s="1"/>
  <c r="M247" s="1"/>
  <c r="K246"/>
  <c r="L246" s="1"/>
  <c r="K245"/>
  <c r="L245" s="1"/>
  <c r="K244"/>
  <c r="L244" s="1"/>
  <c r="K243"/>
  <c r="L243" s="1"/>
  <c r="K242"/>
  <c r="L242" s="1"/>
  <c r="K241"/>
  <c r="L241" s="1"/>
  <c r="K240"/>
  <c r="L240" s="1"/>
  <c r="M240" s="1"/>
  <c r="K239"/>
  <c r="L239" s="1"/>
  <c r="M239" s="1"/>
  <c r="K238"/>
  <c r="L238" s="1"/>
  <c r="K237"/>
  <c r="L237" s="1"/>
  <c r="K236"/>
  <c r="L236" s="1"/>
  <c r="K228"/>
  <c r="L228" s="1"/>
  <c r="K227"/>
  <c r="L227" s="1"/>
  <c r="K226"/>
  <c r="L226" s="1"/>
  <c r="M226" s="1"/>
  <c r="K225"/>
  <c r="L225" s="1"/>
  <c r="M225" s="1"/>
  <c r="K224"/>
  <c r="L224" s="1"/>
  <c r="M224" s="1"/>
  <c r="K223"/>
  <c r="L223" s="1"/>
  <c r="K222"/>
  <c r="L222" s="1"/>
  <c r="M222" s="1"/>
  <c r="K221"/>
  <c r="L221" s="1"/>
  <c r="M221" s="1"/>
  <c r="K220"/>
  <c r="L220" s="1"/>
  <c r="M220" s="1"/>
  <c r="K219"/>
  <c r="L219" s="1"/>
  <c r="M219" s="1"/>
  <c r="K218"/>
  <c r="L218" s="1"/>
  <c r="M218" s="1"/>
  <c r="K217"/>
  <c r="L217" s="1"/>
  <c r="M217" s="1"/>
  <c r="K216"/>
  <c r="L216" s="1"/>
  <c r="K215"/>
  <c r="L215" s="1"/>
  <c r="K214"/>
  <c r="L214" s="1"/>
  <c r="M214" s="1"/>
  <c r="K213"/>
  <c r="L213" s="1"/>
  <c r="K212"/>
  <c r="L212" s="1"/>
  <c r="M212" s="1"/>
  <c r="K211"/>
  <c r="L211" s="1"/>
  <c r="M211" s="1"/>
  <c r="K210"/>
  <c r="L210" s="1"/>
  <c r="K209"/>
  <c r="L209" s="1"/>
  <c r="M209" s="1"/>
  <c r="K208"/>
  <c r="L208" s="1"/>
  <c r="M208" s="1"/>
  <c r="K207"/>
  <c r="L207" s="1"/>
  <c r="K206"/>
  <c r="L206" s="1"/>
  <c r="K205"/>
  <c r="L205" s="1"/>
  <c r="M205" s="1"/>
  <c r="K204"/>
  <c r="L204" s="1"/>
  <c r="M204" s="1"/>
  <c r="K203"/>
  <c r="L203" s="1"/>
  <c r="K202"/>
  <c r="L202" s="1"/>
  <c r="K201"/>
  <c r="L201" s="1"/>
  <c r="M201" s="1"/>
  <c r="K200"/>
  <c r="L200" s="1"/>
  <c r="M200" s="1"/>
  <c r="K199"/>
  <c r="L199" s="1"/>
  <c r="M199" s="1"/>
  <c r="K198"/>
  <c r="L198" s="1"/>
  <c r="K197"/>
  <c r="L197" s="1"/>
  <c r="K196"/>
  <c r="L196" s="1"/>
  <c r="K195"/>
  <c r="L195" s="1"/>
  <c r="M195" s="1"/>
  <c r="K194"/>
  <c r="L194" s="1"/>
  <c r="M194" s="1"/>
  <c r="K193"/>
  <c r="L193" s="1"/>
  <c r="M193" s="1"/>
  <c r="K192"/>
  <c r="L192" s="1"/>
  <c r="K191"/>
  <c r="L191" s="1"/>
  <c r="M191" s="1"/>
  <c r="K190"/>
  <c r="L190" s="1"/>
  <c r="M190" s="1"/>
  <c r="L184"/>
  <c r="M184" s="1"/>
  <c r="L183"/>
  <c r="M183" s="1"/>
  <c r="L182"/>
  <c r="M182" s="1"/>
  <c r="L181"/>
  <c r="M181" s="1"/>
  <c r="L180"/>
  <c r="M180" s="1"/>
  <c r="K179"/>
  <c r="L179" s="1"/>
  <c r="K178"/>
  <c r="L178" s="1"/>
  <c r="M178" s="1"/>
  <c r="K177"/>
  <c r="L177" s="1"/>
  <c r="K176"/>
  <c r="L176" s="1"/>
  <c r="M176" s="1"/>
  <c r="K175"/>
  <c r="L175" s="1"/>
  <c r="K174"/>
  <c r="L174" s="1"/>
  <c r="K173"/>
  <c r="L173" s="1"/>
  <c r="M173" s="1"/>
  <c r="K172"/>
  <c r="L172" s="1"/>
  <c r="K171"/>
  <c r="L171" s="1"/>
  <c r="M171" s="1"/>
  <c r="K170"/>
  <c r="L170" s="1"/>
  <c r="K169"/>
  <c r="L169" s="1"/>
  <c r="M169" s="1"/>
  <c r="K168"/>
  <c r="L168" s="1"/>
  <c r="M168" s="1"/>
  <c r="K167"/>
  <c r="L167" s="1"/>
  <c r="K166"/>
  <c r="L166" s="1"/>
  <c r="M166" s="1"/>
  <c r="K165"/>
  <c r="L165" s="1"/>
  <c r="M165" s="1"/>
  <c r="K164"/>
  <c r="L164" s="1"/>
  <c r="K163"/>
  <c r="L163" s="1"/>
  <c r="M163" s="1"/>
  <c r="K162"/>
  <c r="L162" s="1"/>
  <c r="M162" s="1"/>
  <c r="K161"/>
  <c r="L161" s="1"/>
  <c r="K160"/>
  <c r="L160" s="1"/>
  <c r="K159"/>
  <c r="L159" s="1"/>
  <c r="M159" s="1"/>
  <c r="K158"/>
  <c r="L158" s="1"/>
  <c r="K157"/>
  <c r="L157" s="1"/>
  <c r="M157" s="1"/>
  <c r="K156"/>
  <c r="L156" s="1"/>
  <c r="M156" s="1"/>
  <c r="K155"/>
  <c r="L155" s="1"/>
  <c r="M155" s="1"/>
  <c r="K154"/>
  <c r="L154" s="1"/>
  <c r="M154" s="1"/>
  <c r="K153"/>
  <c r="L153" s="1"/>
  <c r="K152"/>
  <c r="L152" s="1"/>
  <c r="K151"/>
  <c r="L151" s="1"/>
  <c r="M151" s="1"/>
  <c r="K150"/>
  <c r="L150" s="1"/>
  <c r="M150" s="1"/>
  <c r="K149"/>
  <c r="L149" s="1"/>
  <c r="M149" s="1"/>
  <c r="K148"/>
  <c r="L148" s="1"/>
  <c r="K147"/>
  <c r="L147" s="1"/>
  <c r="K146"/>
  <c r="L146" s="1"/>
  <c r="K145"/>
  <c r="L145" s="1"/>
  <c r="M145" s="1"/>
  <c r="L138"/>
  <c r="M138" s="1"/>
  <c r="L137"/>
  <c r="M137" s="1"/>
  <c r="L136"/>
  <c r="M136" s="1"/>
  <c r="L135"/>
  <c r="M135" s="1"/>
  <c r="M134"/>
  <c r="K133"/>
  <c r="L133" s="1"/>
  <c r="M133" s="1"/>
  <c r="K132"/>
  <c r="L132" s="1"/>
  <c r="M132" s="1"/>
  <c r="K131"/>
  <c r="L131" s="1"/>
  <c r="M131" s="1"/>
  <c r="K130"/>
  <c r="L130" s="1"/>
  <c r="M130" s="1"/>
  <c r="K129"/>
  <c r="L129" s="1"/>
  <c r="M129" s="1"/>
  <c r="K128"/>
  <c r="L128" s="1"/>
  <c r="M128" s="1"/>
  <c r="K127"/>
  <c r="L127" s="1"/>
  <c r="K126"/>
  <c r="L126" s="1"/>
  <c r="M126" s="1"/>
  <c r="K125"/>
  <c r="L125" s="1"/>
  <c r="M125" s="1"/>
  <c r="K124"/>
  <c r="L124" s="1"/>
  <c r="K123"/>
  <c r="L123" s="1"/>
  <c r="K122"/>
  <c r="L122" s="1"/>
  <c r="M122" s="1"/>
  <c r="K121"/>
  <c r="L121" s="1"/>
  <c r="M121" s="1"/>
  <c r="K120"/>
  <c r="L120" s="1"/>
  <c r="M120" s="1"/>
  <c r="K119"/>
  <c r="L119" s="1"/>
  <c r="K118"/>
  <c r="L118" s="1"/>
  <c r="K117"/>
  <c r="L117" s="1"/>
  <c r="K116"/>
  <c r="L116" s="1"/>
  <c r="M116" s="1"/>
  <c r="K115"/>
  <c r="L115" s="1"/>
  <c r="K114"/>
  <c r="L114" s="1"/>
  <c r="M114" s="1"/>
  <c r="K113"/>
  <c r="L113" s="1"/>
  <c r="M113" s="1"/>
  <c r="K112"/>
  <c r="L112" s="1"/>
  <c r="M112" s="1"/>
  <c r="K111"/>
  <c r="L111" s="1"/>
  <c r="M111" s="1"/>
  <c r="L110"/>
  <c r="M110" s="1"/>
  <c r="K109"/>
  <c r="L109" s="1"/>
  <c r="M109" s="1"/>
  <c r="K108"/>
  <c r="L108" s="1"/>
  <c r="M108" s="1"/>
  <c r="K107"/>
  <c r="L107" s="1"/>
  <c r="K106"/>
  <c r="L106" s="1"/>
  <c r="M106" s="1"/>
  <c r="K105"/>
  <c r="L105" s="1"/>
  <c r="M105" s="1"/>
  <c r="K104"/>
  <c r="L104" s="1"/>
  <c r="M104" s="1"/>
  <c r="K103"/>
  <c r="L103" s="1"/>
  <c r="M103" s="1"/>
  <c r="K102"/>
  <c r="L102" s="1"/>
  <c r="M102" s="1"/>
  <c r="K101"/>
  <c r="L101" s="1"/>
  <c r="M101" s="1"/>
  <c r="K100"/>
  <c r="L100" s="1"/>
  <c r="M100" s="1"/>
  <c r="K99"/>
  <c r="L99" s="1"/>
  <c r="M99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K76"/>
  <c r="L76" s="1"/>
  <c r="K75"/>
  <c r="L75" s="1"/>
  <c r="K74"/>
  <c r="L74" s="1"/>
  <c r="M74" s="1"/>
  <c r="K73"/>
  <c r="L73" s="1"/>
  <c r="M73" s="1"/>
  <c r="K72"/>
  <c r="L72" s="1"/>
  <c r="M72" s="1"/>
  <c r="K71"/>
  <c r="L71" s="1"/>
  <c r="K70"/>
  <c r="L70" s="1"/>
  <c r="M70" s="1"/>
  <c r="K69"/>
  <c r="L69" s="1"/>
  <c r="M69" s="1"/>
  <c r="K68"/>
  <c r="L68" s="1"/>
  <c r="M68" s="1"/>
  <c r="K67"/>
  <c r="L67" s="1"/>
  <c r="M67" s="1"/>
  <c r="K66"/>
  <c r="L66" s="1"/>
  <c r="M66" s="1"/>
  <c r="K65"/>
  <c r="L65" s="1"/>
  <c r="M65" s="1"/>
  <c r="K64"/>
  <c r="L64" s="1"/>
  <c r="M64" s="1"/>
  <c r="K63"/>
  <c r="L63" s="1"/>
  <c r="K62"/>
  <c r="L62" s="1"/>
  <c r="M62" s="1"/>
  <c r="K61"/>
  <c r="L61" s="1"/>
  <c r="M61" s="1"/>
  <c r="K60"/>
  <c r="L60" s="1"/>
  <c r="M60" s="1"/>
  <c r="K59"/>
  <c r="L59" s="1"/>
  <c r="M59" s="1"/>
  <c r="K58"/>
  <c r="L58" s="1"/>
  <c r="M58" s="1"/>
  <c r="K57"/>
  <c r="L57" s="1"/>
  <c r="K56"/>
  <c r="L56" s="1"/>
  <c r="M56" s="1"/>
  <c r="K55"/>
  <c r="L55" s="1"/>
  <c r="K54"/>
  <c r="L54" s="1"/>
  <c r="K53"/>
  <c r="L53" s="1"/>
  <c r="K52"/>
  <c r="L52" s="1"/>
  <c r="M52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K34"/>
  <c r="L34" s="1"/>
  <c r="K33"/>
  <c r="L33" s="1"/>
  <c r="M33" s="1"/>
  <c r="K32"/>
  <c r="L32" s="1"/>
  <c r="M32" s="1"/>
  <c r="K31"/>
  <c r="L31" s="1"/>
  <c r="K30"/>
  <c r="L30" s="1"/>
  <c r="M30" s="1"/>
  <c r="K29"/>
  <c r="L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K22"/>
  <c r="L22" s="1"/>
  <c r="M22" s="1"/>
  <c r="K21"/>
  <c r="L21" s="1"/>
  <c r="K20"/>
  <c r="L20" s="1"/>
  <c r="K19"/>
  <c r="L19" s="1"/>
  <c r="M19" s="1"/>
  <c r="K18"/>
  <c r="L18" s="1"/>
  <c r="M18" s="1"/>
  <c r="K17"/>
  <c r="L17" s="1"/>
  <c r="M17" s="1"/>
  <c r="K16"/>
  <c r="L16" s="1"/>
  <c r="K15"/>
  <c r="L15" s="1"/>
  <c r="M15" s="1"/>
  <c r="K14"/>
  <c r="L14" s="1"/>
  <c r="K13"/>
  <c r="L13" s="1"/>
  <c r="K7"/>
  <c r="L7" s="1"/>
  <c r="M988" i="2"/>
  <c r="N988" s="1"/>
  <c r="M989"/>
  <c r="N989" s="1"/>
  <c r="M990"/>
  <c r="N990" s="1"/>
  <c r="M992"/>
  <c r="N992" s="1"/>
  <c r="M998"/>
  <c r="N998" s="1"/>
  <c r="M1006"/>
  <c r="N1006" s="1"/>
  <c r="M1010"/>
  <c r="N1010" s="1"/>
  <c r="M1011"/>
  <c r="N1011" s="1"/>
  <c r="N1012"/>
  <c r="O1012" s="1"/>
  <c r="N1013"/>
  <c r="O1013" s="1"/>
  <c r="N1014"/>
  <c r="O1014" s="1"/>
  <c r="N1015"/>
  <c r="O1015" s="1"/>
  <c r="N1016"/>
  <c r="O1016" s="1"/>
  <c r="N1017"/>
  <c r="O1017" s="1"/>
  <c r="N1018"/>
  <c r="O1018" s="1"/>
  <c r="N1019"/>
  <c r="O1019" s="1"/>
  <c r="N1020"/>
  <c r="O1020" s="1"/>
  <c r="N1021"/>
  <c r="O1021" s="1"/>
  <c r="N1022"/>
  <c r="O1022" s="1"/>
  <c r="N1023"/>
  <c r="O1023" s="1"/>
  <c r="N1024"/>
  <c r="O1024" s="1"/>
  <c r="N1025"/>
  <c r="O1025" s="1"/>
  <c r="N1026"/>
  <c r="O1026" s="1"/>
  <c r="M1857"/>
  <c r="N1857" s="1"/>
  <c r="M1840"/>
  <c r="N1840" s="1"/>
  <c r="M1839"/>
  <c r="N1839" s="1"/>
  <c r="M1835"/>
  <c r="N1835" s="1"/>
  <c r="M1833"/>
  <c r="N1833" s="1"/>
  <c r="M1832"/>
  <c r="N1832" s="1"/>
  <c r="N1813"/>
  <c r="O1813" s="1"/>
  <c r="N1812"/>
  <c r="O1812" s="1"/>
  <c r="N1811"/>
  <c r="O1811" s="1"/>
  <c r="N1810"/>
  <c r="O1810" s="1"/>
  <c r="M1792"/>
  <c r="N1792" s="1"/>
  <c r="M1778"/>
  <c r="N1778" s="1"/>
  <c r="M1756"/>
  <c r="N1756" s="1"/>
  <c r="M1744"/>
  <c r="N1744" s="1"/>
  <c r="M1740"/>
  <c r="N1740" s="1"/>
  <c r="M1714"/>
  <c r="N1714" s="1"/>
  <c r="O1714" s="1"/>
  <c r="N1713"/>
  <c r="O1713" s="1"/>
  <c r="N1712"/>
  <c r="O1712" s="1"/>
  <c r="N1711"/>
  <c r="O1711" s="1"/>
  <c r="N1710"/>
  <c r="O1710" s="1"/>
  <c r="N1709"/>
  <c r="O1709" s="1"/>
  <c r="N1708"/>
  <c r="O1708" s="1"/>
  <c r="N1707"/>
  <c r="O1707" s="1"/>
  <c r="N1706"/>
  <c r="O1706" s="1"/>
  <c r="N1705"/>
  <c r="O1705" s="1"/>
  <c r="N1704"/>
  <c r="O1704" s="1"/>
  <c r="N1703"/>
  <c r="O1703" s="1"/>
  <c r="M1702"/>
  <c r="N1702" s="1"/>
  <c r="O1702" s="1"/>
  <c r="M1700"/>
  <c r="N1700" s="1"/>
  <c r="M1695"/>
  <c r="N1695" s="1"/>
  <c r="M1691"/>
  <c r="N1691" s="1"/>
  <c r="M1689"/>
  <c r="N1689" s="1"/>
  <c r="M1683"/>
  <c r="N1683" s="1"/>
  <c r="M1680"/>
  <c r="N1680" s="1"/>
  <c r="M1678"/>
  <c r="N1678" s="1"/>
  <c r="N1666"/>
  <c r="O1666" s="1"/>
  <c r="N1665"/>
  <c r="O1665" s="1"/>
  <c r="N1664"/>
  <c r="O1664" s="1"/>
  <c r="N1663"/>
  <c r="O1663" s="1"/>
  <c r="N1662"/>
  <c r="O1662" s="1"/>
  <c r="N1661"/>
  <c r="O1661" s="1"/>
  <c r="N1660"/>
  <c r="O1660" s="1"/>
  <c r="N1659"/>
  <c r="O1659" s="1"/>
  <c r="N1658"/>
  <c r="O1658" s="1"/>
  <c r="M1652"/>
  <c r="N1652" s="1"/>
  <c r="N1647"/>
  <c r="M1647"/>
  <c r="N1633"/>
  <c r="M1633"/>
  <c r="M1630"/>
  <c r="N1630" s="1"/>
  <c r="N1616"/>
  <c r="O1616" s="1"/>
  <c r="N1615"/>
  <c r="O1615" s="1"/>
  <c r="N1614"/>
  <c r="O1614" s="1"/>
  <c r="N1613"/>
  <c r="O1613" s="1"/>
  <c r="N1612"/>
  <c r="O1612" s="1"/>
  <c r="N1611"/>
  <c r="O1611" s="1"/>
  <c r="N1610"/>
  <c r="O1610" s="1"/>
  <c r="N1609"/>
  <c r="O1609" s="1"/>
  <c r="N1608"/>
  <c r="O1608" s="1"/>
  <c r="N1607"/>
  <c r="O1607" s="1"/>
  <c r="N1606"/>
  <c r="O1606" s="1"/>
  <c r="N1605"/>
  <c r="O1605" s="1"/>
  <c r="N1604"/>
  <c r="O1604" s="1"/>
  <c r="N1603"/>
  <c r="O1603" s="1"/>
  <c r="N1602"/>
  <c r="O1602" s="1"/>
  <c r="N1601"/>
  <c r="O1601" s="1"/>
  <c r="N1600"/>
  <c r="M1567"/>
  <c r="N1567" s="1"/>
  <c r="O1567" s="1"/>
  <c r="M1566"/>
  <c r="N1566" s="1"/>
  <c r="O1566" s="1"/>
  <c r="M1565"/>
  <c r="N1565" s="1"/>
  <c r="O1565" s="1"/>
  <c r="M1564"/>
  <c r="N1564" s="1"/>
  <c r="O1564" s="1"/>
  <c r="M1563"/>
  <c r="N1563" s="1"/>
  <c r="O1563" s="1"/>
  <c r="M1562"/>
  <c r="N1562" s="1"/>
  <c r="O1562" s="1"/>
  <c r="M1561"/>
  <c r="N1561" s="1"/>
  <c r="O1561" s="1"/>
  <c r="M1560"/>
  <c r="N1560" s="1"/>
  <c r="O1560" s="1"/>
  <c r="M1559"/>
  <c r="N1559" s="1"/>
  <c r="O1559" s="1"/>
  <c r="M1558"/>
  <c r="N1558" s="1"/>
  <c r="O1558" s="1"/>
  <c r="M1554"/>
  <c r="N1554" s="1"/>
  <c r="M1552"/>
  <c r="N1552" s="1"/>
  <c r="M1549"/>
  <c r="N1549" s="1"/>
  <c r="M1545"/>
  <c r="N1545" s="1"/>
  <c r="M1539"/>
  <c r="N1539" s="1"/>
  <c r="M1535"/>
  <c r="N1535" s="1"/>
  <c r="M1533"/>
  <c r="N1533" s="1"/>
  <c r="M1532"/>
  <c r="N1532" s="1"/>
  <c r="M1528"/>
  <c r="N1528" s="1"/>
  <c r="N1518"/>
  <c r="O1518" s="1"/>
  <c r="N1517"/>
  <c r="O1517" s="1"/>
  <c r="N1516"/>
  <c r="O1516" s="1"/>
  <c r="N1515"/>
  <c r="O1515" s="1"/>
  <c r="N1514"/>
  <c r="O1514" s="1"/>
  <c r="N1513"/>
  <c r="O1513" s="1"/>
  <c r="N1512"/>
  <c r="O1512" s="1"/>
  <c r="M1497"/>
  <c r="N1497" s="1"/>
  <c r="M1494"/>
  <c r="N1494" s="1"/>
  <c r="M1482"/>
  <c r="N1482" s="1"/>
  <c r="M1480"/>
  <c r="N1480" s="1"/>
  <c r="N1469"/>
  <c r="O1469" s="1"/>
  <c r="N1468"/>
  <c r="O1468" s="1"/>
  <c r="N1467"/>
  <c r="O1467" s="1"/>
  <c r="N1466"/>
  <c r="O1466" s="1"/>
  <c r="N1465"/>
  <c r="O1465" s="1"/>
  <c r="N1464"/>
  <c r="O1464" s="1"/>
  <c r="N1463"/>
  <c r="O1463" s="1"/>
  <c r="N1462"/>
  <c r="O1462" s="1"/>
  <c r="M1459"/>
  <c r="N1459" s="1"/>
  <c r="M1454"/>
  <c r="N1454" s="1"/>
  <c r="M1452"/>
  <c r="N1452" s="1"/>
  <c r="M1449"/>
  <c r="N1449" s="1"/>
  <c r="M1447"/>
  <c r="N1447" s="1"/>
  <c r="M1446"/>
  <c r="N1446" s="1"/>
  <c r="M1439"/>
  <c r="N1439" s="1"/>
  <c r="M1438"/>
  <c r="N1438" s="1"/>
  <c r="M1433"/>
  <c r="N1433" s="1"/>
  <c r="M1432"/>
  <c r="N1432" s="1"/>
  <c r="N1420"/>
  <c r="O1420" s="1"/>
  <c r="N1419"/>
  <c r="O1419" s="1"/>
  <c r="N1418"/>
  <c r="O1418" s="1"/>
  <c r="N1417"/>
  <c r="O1417" s="1"/>
  <c r="M1416"/>
  <c r="N1416" s="1"/>
  <c r="M1411"/>
  <c r="N1411" s="1"/>
  <c r="M1407"/>
  <c r="N1407" s="1"/>
  <c r="M1400"/>
  <c r="N1400" s="1"/>
  <c r="M1399"/>
  <c r="N1399" s="1"/>
  <c r="M1395"/>
  <c r="N1395" s="1"/>
  <c r="M1393"/>
  <c r="N1393" s="1"/>
  <c r="M1390"/>
  <c r="N1390" s="1"/>
  <c r="M1387"/>
  <c r="N1387" s="1"/>
  <c r="M1386"/>
  <c r="N1386" s="1"/>
  <c r="M1382"/>
  <c r="N1382" s="1"/>
  <c r="M1381"/>
  <c r="N1381" s="1"/>
  <c r="N1371"/>
  <c r="O1371" s="1"/>
  <c r="N1370"/>
  <c r="O1370" s="1"/>
  <c r="N1369"/>
  <c r="O1369" s="1"/>
  <c r="N1368"/>
  <c r="O1368" s="1"/>
  <c r="N1367"/>
  <c r="O1367" s="1"/>
  <c r="N1366"/>
  <c r="O1366" s="1"/>
  <c r="M1357"/>
  <c r="N1357" s="1"/>
  <c r="M1348"/>
  <c r="N1348" s="1"/>
  <c r="M1341"/>
  <c r="N1341" s="1"/>
  <c r="M1336"/>
  <c r="N1336" s="1"/>
  <c r="M1335"/>
  <c r="N1335" s="1"/>
  <c r="N1322"/>
  <c r="O1322" s="1"/>
  <c r="N1321"/>
  <c r="O1321" s="1"/>
  <c r="N1320"/>
  <c r="O1320" s="1"/>
  <c r="N1319"/>
  <c r="O1319" s="1"/>
  <c r="N1318"/>
  <c r="O1318" s="1"/>
  <c r="N1317"/>
  <c r="O1317" s="1"/>
  <c r="N1316"/>
  <c r="O1316" s="1"/>
  <c r="N1315"/>
  <c r="O1315" s="1"/>
  <c r="M1314"/>
  <c r="N1314" s="1"/>
  <c r="M1305"/>
  <c r="N1305" s="1"/>
  <c r="M1304"/>
  <c r="N1304" s="1"/>
  <c r="M1298"/>
  <c r="N1298" s="1"/>
  <c r="M1296"/>
  <c r="N1296" s="1"/>
  <c r="M1291"/>
  <c r="N1291" s="1"/>
  <c r="M1290"/>
  <c r="N1290" s="1"/>
  <c r="M1289"/>
  <c r="N1289" s="1"/>
  <c r="M1288"/>
  <c r="N1288" s="1"/>
  <c r="M1287"/>
  <c r="N1287" s="1"/>
  <c r="M1286"/>
  <c r="N1286" s="1"/>
  <c r="M1285"/>
  <c r="N1285" s="1"/>
  <c r="N1283"/>
  <c r="N1273"/>
  <c r="O1273" s="1"/>
  <c r="N1272"/>
  <c r="O1272" s="1"/>
  <c r="N1271"/>
  <c r="O1271" s="1"/>
  <c r="N1270"/>
  <c r="O1270" s="1"/>
  <c r="N1269"/>
  <c r="O1269" s="1"/>
  <c r="N1268"/>
  <c r="O1268" s="1"/>
  <c r="N1267"/>
  <c r="O1267" s="1"/>
  <c r="N1266"/>
  <c r="O1266" s="1"/>
  <c r="N1265"/>
  <c r="O1265" s="1"/>
  <c r="M1255"/>
  <c r="N1255" s="1"/>
  <c r="M1254"/>
  <c r="N1254" s="1"/>
  <c r="M1252"/>
  <c r="N1252" s="1"/>
  <c r="M1245"/>
  <c r="N1245" s="1"/>
  <c r="M1244"/>
  <c r="N1244" s="1"/>
  <c r="M1240"/>
  <c r="N1240" s="1"/>
  <c r="M1234"/>
  <c r="N1234" s="1"/>
  <c r="M1224"/>
  <c r="N1224" s="1"/>
  <c r="M1219"/>
  <c r="N1219" s="1"/>
  <c r="M1216"/>
  <c r="N1216" s="1"/>
  <c r="M1211"/>
  <c r="N1211" s="1"/>
  <c r="M1210"/>
  <c r="N1210" s="1"/>
  <c r="M1208"/>
  <c r="N1208" s="1"/>
  <c r="M1204"/>
  <c r="N1204" s="1"/>
  <c r="M1203"/>
  <c r="N1203" s="1"/>
  <c r="M1202"/>
  <c r="N1202" s="1"/>
  <c r="M1201"/>
  <c r="N1201" s="1"/>
  <c r="M1200"/>
  <c r="N1200" s="1"/>
  <c r="M1197"/>
  <c r="N1197" s="1"/>
  <c r="M1195"/>
  <c r="N1195" s="1"/>
  <c r="M1193"/>
  <c r="N1193" s="1"/>
  <c r="M1192"/>
  <c r="N1192" s="1"/>
  <c r="M1190"/>
  <c r="N1190" s="1"/>
  <c r="M1188"/>
  <c r="N1188" s="1"/>
  <c r="M1185"/>
  <c r="N1185" s="1"/>
  <c r="M1184"/>
  <c r="N1184" s="1"/>
  <c r="M1183"/>
  <c r="N1183" s="1"/>
  <c r="N1174"/>
  <c r="O1174" s="1"/>
  <c r="M1172"/>
  <c r="N1172" s="1"/>
  <c r="N1168"/>
  <c r="M1168"/>
  <c r="M1158"/>
  <c r="N1158" s="1"/>
  <c r="M1155"/>
  <c r="N1155" s="1"/>
  <c r="N1151"/>
  <c r="M1151"/>
  <c r="N1148"/>
  <c r="M1148"/>
  <c r="N1143"/>
  <c r="M1143"/>
  <c r="N1142"/>
  <c r="M1142"/>
  <c r="N1141"/>
  <c r="M1141"/>
  <c r="M1137"/>
  <c r="N1137" s="1"/>
  <c r="N1124"/>
  <c r="O1124" s="1"/>
  <c r="N1123"/>
  <c r="O1123" s="1"/>
  <c r="N1122"/>
  <c r="O1122" s="1"/>
  <c r="N1121"/>
  <c r="O1121" s="1"/>
  <c r="N1120"/>
  <c r="O1120" s="1"/>
  <c r="M1119"/>
  <c r="N1119" s="1"/>
  <c r="M1117"/>
  <c r="N1117" s="1"/>
  <c r="M1115"/>
  <c r="N1115" s="1"/>
  <c r="M1114"/>
  <c r="N1114" s="1"/>
  <c r="M1112"/>
  <c r="N1112" s="1"/>
  <c r="M1110"/>
  <c r="N1110" s="1"/>
  <c r="M1107"/>
  <c r="N1107" s="1"/>
  <c r="M1104"/>
  <c r="N1104" s="1"/>
  <c r="M1101"/>
  <c r="N1101" s="1"/>
  <c r="M1100"/>
  <c r="N1100" s="1"/>
  <c r="M1098"/>
  <c r="N1098" s="1"/>
  <c r="M1093"/>
  <c r="N1093" s="1"/>
  <c r="M1092"/>
  <c r="N1092" s="1"/>
  <c r="M1088"/>
  <c r="N1088" s="1"/>
  <c r="M1087"/>
  <c r="N1087" s="1"/>
  <c r="M1086"/>
  <c r="N1086" s="1"/>
  <c r="N1076"/>
  <c r="O1076" s="1"/>
  <c r="N1075"/>
  <c r="O1075" s="1"/>
  <c r="N1074"/>
  <c r="O1074" s="1"/>
  <c r="N1073"/>
  <c r="O1073" s="1"/>
  <c r="N1072"/>
  <c r="O1072" s="1"/>
  <c r="M1065"/>
  <c r="N1065" s="1"/>
  <c r="M1062"/>
  <c r="N1062" s="1"/>
  <c r="M1061"/>
  <c r="N1061" s="1"/>
  <c r="M1057"/>
  <c r="N1057" s="1"/>
  <c r="M1056"/>
  <c r="N1056" s="1"/>
  <c r="M1055"/>
  <c r="N1055" s="1"/>
  <c r="M1053"/>
  <c r="N1053" s="1"/>
  <c r="M1045"/>
  <c r="N1045" s="1"/>
  <c r="M793"/>
  <c r="N793" s="1"/>
  <c r="O793" s="1"/>
  <c r="M794"/>
  <c r="N794" s="1"/>
  <c r="O794" s="1"/>
  <c r="M795"/>
  <c r="N795" s="1"/>
  <c r="O795" s="1"/>
  <c r="M796"/>
  <c r="N796" s="1"/>
  <c r="O796" s="1"/>
  <c r="M797"/>
  <c r="N797" s="1"/>
  <c r="O797" s="1"/>
  <c r="M798"/>
  <c r="N798"/>
  <c r="O798" s="1"/>
  <c r="M799"/>
  <c r="N799" s="1"/>
  <c r="O799" s="1"/>
  <c r="M800"/>
  <c r="N800" s="1"/>
  <c r="O800" s="1"/>
  <c r="M801"/>
  <c r="N801" s="1"/>
  <c r="O801" s="1"/>
  <c r="M802"/>
  <c r="N802" s="1"/>
  <c r="O802" s="1"/>
  <c r="M803"/>
  <c r="N803" s="1"/>
  <c r="O803" s="1"/>
  <c r="M804"/>
  <c r="N804" s="1"/>
  <c r="O804" s="1"/>
  <c r="M805"/>
  <c r="N805" s="1"/>
  <c r="O805" s="1"/>
  <c r="M806"/>
  <c r="N806" s="1"/>
  <c r="O806" s="1"/>
  <c r="M807"/>
  <c r="N807" s="1"/>
  <c r="O807" s="1"/>
  <c r="M808"/>
  <c r="N808" s="1"/>
  <c r="O808" s="1"/>
  <c r="M809"/>
  <c r="N809" s="1"/>
  <c r="M810"/>
  <c r="N810" s="1"/>
  <c r="O810" s="1"/>
  <c r="M811"/>
  <c r="N811" s="1"/>
  <c r="O811" s="1"/>
  <c r="M812"/>
  <c r="N812" s="1"/>
  <c r="O812" s="1"/>
  <c r="M813"/>
  <c r="N813"/>
  <c r="M814"/>
  <c r="N814"/>
  <c r="O814" s="1"/>
  <c r="M815"/>
  <c r="N815" s="1"/>
  <c r="O815" s="1"/>
  <c r="M816"/>
  <c r="N816" s="1"/>
  <c r="O816" s="1"/>
  <c r="M817"/>
  <c r="N817" s="1"/>
  <c r="O817" s="1"/>
  <c r="M818"/>
  <c r="N818" s="1"/>
  <c r="O818" s="1"/>
  <c r="M819"/>
  <c r="N819" s="1"/>
  <c r="O819" s="1"/>
  <c r="M820"/>
  <c r="N820" s="1"/>
  <c r="O820" s="1"/>
  <c r="M821"/>
  <c r="N821" s="1"/>
  <c r="O821" s="1"/>
  <c r="M822"/>
  <c r="N822" s="1"/>
  <c r="O822" s="1"/>
  <c r="M823"/>
  <c r="N823" s="1"/>
  <c r="O823" s="1"/>
  <c r="M824"/>
  <c r="N824" s="1"/>
  <c r="O824" s="1"/>
  <c r="M825"/>
  <c r="N825" s="1"/>
  <c r="M826"/>
  <c r="N826" s="1"/>
  <c r="O826" s="1"/>
  <c r="M827"/>
  <c r="N827" s="1"/>
  <c r="O827" s="1"/>
  <c r="M828"/>
  <c r="N828" s="1"/>
  <c r="O828" s="1"/>
  <c r="M829"/>
  <c r="N829"/>
  <c r="O829" s="1"/>
  <c r="M830"/>
  <c r="N830" s="1"/>
  <c r="O830" s="1"/>
  <c r="M831"/>
  <c r="N831" s="1"/>
  <c r="O831" s="1"/>
  <c r="M833"/>
  <c r="N833" s="1"/>
  <c r="O833" s="1"/>
  <c r="M832"/>
  <c r="N832" s="1"/>
  <c r="O832" s="1"/>
  <c r="M291"/>
  <c r="N291" s="1"/>
  <c r="O291" s="1"/>
  <c r="M292"/>
  <c r="N292" s="1"/>
  <c r="O292" s="1"/>
  <c r="M293"/>
  <c r="N293" s="1"/>
  <c r="M255"/>
  <c r="M256"/>
  <c r="M257"/>
  <c r="M891"/>
  <c r="N891" s="1"/>
  <c r="O891" s="1"/>
  <c r="M892"/>
  <c r="N892" s="1"/>
  <c r="O892" s="1"/>
  <c r="M893"/>
  <c r="N893" s="1"/>
  <c r="O893" s="1"/>
  <c r="M894"/>
  <c r="N894" s="1"/>
  <c r="O894" s="1"/>
  <c r="M895"/>
  <c r="N895" s="1"/>
  <c r="O895" s="1"/>
  <c r="M896"/>
  <c r="N896" s="1"/>
  <c r="O896" s="1"/>
  <c r="M897"/>
  <c r="N897" s="1"/>
  <c r="O897" s="1"/>
  <c r="M898"/>
  <c r="N898" s="1"/>
  <c r="O898" s="1"/>
  <c r="M899"/>
  <c r="N899" s="1"/>
  <c r="O899" s="1"/>
  <c r="M900"/>
  <c r="N900" s="1"/>
  <c r="O900" s="1"/>
  <c r="M901"/>
  <c r="N901" s="1"/>
  <c r="M902"/>
  <c r="N902" s="1"/>
  <c r="M903"/>
  <c r="N903" s="1"/>
  <c r="O903" s="1"/>
  <c r="M904"/>
  <c r="N904" s="1"/>
  <c r="M905"/>
  <c r="N905" s="1"/>
  <c r="O905" s="1"/>
  <c r="M906"/>
  <c r="N906" s="1"/>
  <c r="O906" s="1"/>
  <c r="M907"/>
  <c r="N907" s="1"/>
  <c r="O907" s="1"/>
  <c r="M908"/>
  <c r="N908" s="1"/>
  <c r="M909"/>
  <c r="N909" s="1"/>
  <c r="M910"/>
  <c r="N910" s="1"/>
  <c r="O910" s="1"/>
  <c r="M911"/>
  <c r="N911" s="1"/>
  <c r="O911" s="1"/>
  <c r="M912"/>
  <c r="N912" s="1"/>
  <c r="O912" s="1"/>
  <c r="M913"/>
  <c r="N913" s="1"/>
  <c r="O913" s="1"/>
  <c r="M914"/>
  <c r="N914" s="1"/>
  <c r="O914" s="1"/>
  <c r="M915"/>
  <c r="N915" s="1"/>
  <c r="O915" s="1"/>
  <c r="M916"/>
  <c r="N916" s="1"/>
  <c r="O916" s="1"/>
  <c r="M917"/>
  <c r="N917" s="1"/>
  <c r="O917" s="1"/>
  <c r="M918"/>
  <c r="N918" s="1"/>
  <c r="O918" s="1"/>
  <c r="M919"/>
  <c r="N919" s="1"/>
  <c r="O919" s="1"/>
  <c r="M920"/>
  <c r="N920" s="1"/>
  <c r="O920" s="1"/>
  <c r="M921"/>
  <c r="N921" s="1"/>
  <c r="O921" s="1"/>
  <c r="M922"/>
  <c r="N922" s="1"/>
  <c r="O922" s="1"/>
  <c r="M923"/>
  <c r="N923" s="1"/>
  <c r="O923" s="1"/>
  <c r="M924"/>
  <c r="N924" s="1"/>
  <c r="O924" s="1"/>
  <c r="M925"/>
  <c r="N925" s="1"/>
  <c r="O925" s="1"/>
  <c r="M926"/>
  <c r="N926" s="1"/>
  <c r="M927"/>
  <c r="N927" s="1"/>
  <c r="O927" s="1"/>
  <c r="M928"/>
  <c r="N928" s="1"/>
  <c r="O928" s="1"/>
  <c r="M929"/>
  <c r="N929" s="1"/>
  <c r="O929" s="1"/>
  <c r="M930"/>
  <c r="N930" s="1"/>
  <c r="O930" s="1"/>
  <c r="N882"/>
  <c r="O882" s="1"/>
  <c r="N881"/>
  <c r="O881" s="1"/>
  <c r="N880"/>
  <c r="O880" s="1"/>
  <c r="N879"/>
  <c r="O879" s="1"/>
  <c r="M878"/>
  <c r="N878" s="1"/>
  <c r="O878" s="1"/>
  <c r="M877"/>
  <c r="N877" s="1"/>
  <c r="O877" s="1"/>
  <c r="M876"/>
  <c r="N876" s="1"/>
  <c r="O876" s="1"/>
  <c r="M875"/>
  <c r="N875" s="1"/>
  <c r="O875" s="1"/>
  <c r="M874"/>
  <c r="N874" s="1"/>
  <c r="O874" s="1"/>
  <c r="M873"/>
  <c r="N873" s="1"/>
  <c r="O873" s="1"/>
  <c r="M872"/>
  <c r="N872" s="1"/>
  <c r="O872" s="1"/>
  <c r="M871"/>
  <c r="N871" s="1"/>
  <c r="O871" s="1"/>
  <c r="M870"/>
  <c r="N870" s="1"/>
  <c r="O870" s="1"/>
  <c r="M869"/>
  <c r="N869" s="1"/>
  <c r="O869" s="1"/>
  <c r="M868"/>
  <c r="N868" s="1"/>
  <c r="O868" s="1"/>
  <c r="M867"/>
  <c r="N867" s="1"/>
  <c r="O867" s="1"/>
  <c r="M866"/>
  <c r="N866" s="1"/>
  <c r="O866" s="1"/>
  <c r="M865"/>
  <c r="N865" s="1"/>
  <c r="O865" s="1"/>
  <c r="M864"/>
  <c r="N864" s="1"/>
  <c r="O864" s="1"/>
  <c r="M863"/>
  <c r="N863" s="1"/>
  <c r="O863" s="1"/>
  <c r="M862"/>
  <c r="N862" s="1"/>
  <c r="O862" s="1"/>
  <c r="M861"/>
  <c r="N861" s="1"/>
  <c r="M860"/>
  <c r="N860" s="1"/>
  <c r="O860" s="1"/>
  <c r="M859"/>
  <c r="N859" s="1"/>
  <c r="O859" s="1"/>
  <c r="M858"/>
  <c r="N858" s="1"/>
  <c r="O858" s="1"/>
  <c r="M857"/>
  <c r="N857" s="1"/>
  <c r="O857" s="1"/>
  <c r="M856"/>
  <c r="N856" s="1"/>
  <c r="O856" s="1"/>
  <c r="M855"/>
  <c r="N855" s="1"/>
  <c r="O855" s="1"/>
  <c r="M854"/>
  <c r="N854" s="1"/>
  <c r="O854" s="1"/>
  <c r="M853"/>
  <c r="N853" s="1"/>
  <c r="O853" s="1"/>
  <c r="M852"/>
  <c r="N852" s="1"/>
  <c r="O852" s="1"/>
  <c r="M851"/>
  <c r="N851" s="1"/>
  <c r="O851" s="1"/>
  <c r="M850"/>
  <c r="N850" s="1"/>
  <c r="O850" s="1"/>
  <c r="M849"/>
  <c r="N849" s="1"/>
  <c r="O849" s="1"/>
  <c r="M848"/>
  <c r="N848" s="1"/>
  <c r="O848" s="1"/>
  <c r="M847"/>
  <c r="N847" s="1"/>
  <c r="M846"/>
  <c r="N846" s="1"/>
  <c r="O846" s="1"/>
  <c r="M845"/>
  <c r="N845" s="1"/>
  <c r="O845" s="1"/>
  <c r="M844"/>
  <c r="N844" s="1"/>
  <c r="O844" s="1"/>
  <c r="M843"/>
  <c r="N843" s="1"/>
  <c r="O843" s="1"/>
  <c r="N783"/>
  <c r="O783" s="1"/>
  <c r="N782"/>
  <c r="O782" s="1"/>
  <c r="N781"/>
  <c r="O781" s="1"/>
  <c r="N780"/>
  <c r="O780" s="1"/>
  <c r="N779"/>
  <c r="O779" s="1"/>
  <c r="N778"/>
  <c r="O778" s="1"/>
  <c r="N777"/>
  <c r="O777" s="1"/>
  <c r="N776"/>
  <c r="O776" s="1"/>
  <c r="N775"/>
  <c r="O775" s="1"/>
  <c r="N774"/>
  <c r="O774" s="1"/>
  <c r="N773"/>
  <c r="O773" s="1"/>
  <c r="N772"/>
  <c r="O772" s="1"/>
  <c r="M771"/>
  <c r="N771" s="1"/>
  <c r="O771" s="1"/>
  <c r="M770"/>
  <c r="N770" s="1"/>
  <c r="O770" s="1"/>
  <c r="M769"/>
  <c r="N769" s="1"/>
  <c r="O769" s="1"/>
  <c r="M768"/>
  <c r="N768" s="1"/>
  <c r="O768" s="1"/>
  <c r="M767"/>
  <c r="N767" s="1"/>
  <c r="O767" s="1"/>
  <c r="M766"/>
  <c r="N766" s="1"/>
  <c r="O766" s="1"/>
  <c r="M765"/>
  <c r="N765" s="1"/>
  <c r="O765" s="1"/>
  <c r="M764"/>
  <c r="N764" s="1"/>
  <c r="O764" s="1"/>
  <c r="M763"/>
  <c r="N763" s="1"/>
  <c r="O763" s="1"/>
  <c r="M762"/>
  <c r="N762" s="1"/>
  <c r="O762" s="1"/>
  <c r="M761"/>
  <c r="N761" s="1"/>
  <c r="O761" s="1"/>
  <c r="M760"/>
  <c r="N760" s="1"/>
  <c r="O760" s="1"/>
  <c r="M759"/>
  <c r="N759" s="1"/>
  <c r="O759" s="1"/>
  <c r="M758"/>
  <c r="N758" s="1"/>
  <c r="O758" s="1"/>
  <c r="M757"/>
  <c r="N757" s="1"/>
  <c r="O757" s="1"/>
  <c r="M756"/>
  <c r="N756" s="1"/>
  <c r="O756" s="1"/>
  <c r="M755"/>
  <c r="N755" s="1"/>
  <c r="O755" s="1"/>
  <c r="M754"/>
  <c r="N754" s="1"/>
  <c r="O754" s="1"/>
  <c r="M753"/>
  <c r="N753" s="1"/>
  <c r="O753" s="1"/>
  <c r="M752"/>
  <c r="N752" s="1"/>
  <c r="O752" s="1"/>
  <c r="M751"/>
  <c r="N751" s="1"/>
  <c r="O751" s="1"/>
  <c r="M750"/>
  <c r="N750" s="1"/>
  <c r="O750" s="1"/>
  <c r="M749"/>
  <c r="N749" s="1"/>
  <c r="O749" s="1"/>
  <c r="M748"/>
  <c r="N748" s="1"/>
  <c r="O748" s="1"/>
  <c r="M747"/>
  <c r="N747" s="1"/>
  <c r="O747" s="1"/>
  <c r="M746"/>
  <c r="N746" s="1"/>
  <c r="O746" s="1"/>
  <c r="M745"/>
  <c r="N745" s="1"/>
  <c r="O745" s="1"/>
  <c r="M744"/>
  <c r="N744" s="1"/>
  <c r="O744" s="1"/>
  <c r="N735"/>
  <c r="O735" s="1"/>
  <c r="N734"/>
  <c r="O734" s="1"/>
  <c r="N733"/>
  <c r="O733" s="1"/>
  <c r="N732"/>
  <c r="O732" s="1"/>
  <c r="N731"/>
  <c r="O731" s="1"/>
  <c r="N730"/>
  <c r="O730" s="1"/>
  <c r="N729"/>
  <c r="O729" s="1"/>
  <c r="N728"/>
  <c r="O728" s="1"/>
  <c r="N727"/>
  <c r="O727" s="1"/>
  <c r="M726"/>
  <c r="N726" s="1"/>
  <c r="O726" s="1"/>
  <c r="M725"/>
  <c r="N725" s="1"/>
  <c r="O725" s="1"/>
  <c r="M724"/>
  <c r="N724" s="1"/>
  <c r="O724" s="1"/>
  <c r="M723"/>
  <c r="N723" s="1"/>
  <c r="O723" s="1"/>
  <c r="M722"/>
  <c r="N722" s="1"/>
  <c r="O722" s="1"/>
  <c r="M721"/>
  <c r="N721" s="1"/>
  <c r="O721" s="1"/>
  <c r="M720"/>
  <c r="N720" s="1"/>
  <c r="O720" s="1"/>
  <c r="M719"/>
  <c r="N719" s="1"/>
  <c r="O719" s="1"/>
  <c r="M718"/>
  <c r="N718" s="1"/>
  <c r="O718" s="1"/>
  <c r="M717"/>
  <c r="N717" s="1"/>
  <c r="O717" s="1"/>
  <c r="M716"/>
  <c r="N716" s="1"/>
  <c r="O716" s="1"/>
  <c r="M715"/>
  <c r="N715" s="1"/>
  <c r="O715" s="1"/>
  <c r="M714"/>
  <c r="N714" s="1"/>
  <c r="O714" s="1"/>
  <c r="M713"/>
  <c r="N713" s="1"/>
  <c r="O713" s="1"/>
  <c r="M712"/>
  <c r="N712" s="1"/>
  <c r="O712" s="1"/>
  <c r="M711"/>
  <c r="N711" s="1"/>
  <c r="O711" s="1"/>
  <c r="M710"/>
  <c r="N710" s="1"/>
  <c r="O710" s="1"/>
  <c r="M709"/>
  <c r="N709" s="1"/>
  <c r="O709" s="1"/>
  <c r="M708"/>
  <c r="N708" s="1"/>
  <c r="O708" s="1"/>
  <c r="M707"/>
  <c r="N707" s="1"/>
  <c r="O707" s="1"/>
  <c r="M706"/>
  <c r="N706" s="1"/>
  <c r="O706" s="1"/>
  <c r="M705"/>
  <c r="N705" s="1"/>
  <c r="O705" s="1"/>
  <c r="M704"/>
  <c r="N704" s="1"/>
  <c r="O704" s="1"/>
  <c r="M703"/>
  <c r="N703" s="1"/>
  <c r="O703" s="1"/>
  <c r="M702"/>
  <c r="N702" s="1"/>
  <c r="O702" s="1"/>
  <c r="M701"/>
  <c r="N701" s="1"/>
  <c r="O701" s="1"/>
  <c r="M700"/>
  <c r="N700" s="1"/>
  <c r="O700" s="1"/>
  <c r="M699"/>
  <c r="N699" s="1"/>
  <c r="O699" s="1"/>
  <c r="M698"/>
  <c r="N698" s="1"/>
  <c r="O698" s="1"/>
  <c r="M697"/>
  <c r="N697" s="1"/>
  <c r="O697" s="1"/>
  <c r="M696"/>
  <c r="N696" s="1"/>
  <c r="O696" s="1"/>
  <c r="N685"/>
  <c r="O685" s="1"/>
  <c r="N684"/>
  <c r="O684" s="1"/>
  <c r="N683"/>
  <c r="O683" s="1"/>
  <c r="N682"/>
  <c r="O682" s="1"/>
  <c r="N681"/>
  <c r="O681" s="1"/>
  <c r="N680"/>
  <c r="O680" s="1"/>
  <c r="N679"/>
  <c r="O679" s="1"/>
  <c r="N678"/>
  <c r="O678" s="1"/>
  <c r="N677"/>
  <c r="O677" s="1"/>
  <c r="N676"/>
  <c r="O676" s="1"/>
  <c r="N675"/>
  <c r="O675" s="1"/>
  <c r="N674"/>
  <c r="O674" s="1"/>
  <c r="N673"/>
  <c r="O673" s="1"/>
  <c r="N672"/>
  <c r="O672" s="1"/>
  <c r="N671"/>
  <c r="O671" s="1"/>
  <c r="N670"/>
  <c r="O670" s="1"/>
  <c r="N669"/>
  <c r="M668"/>
  <c r="N668" s="1"/>
  <c r="O668" s="1"/>
  <c r="M667"/>
  <c r="N667" s="1"/>
  <c r="O667" s="1"/>
  <c r="M666"/>
  <c r="N666" s="1"/>
  <c r="O666" s="1"/>
  <c r="M665"/>
  <c r="N665" s="1"/>
  <c r="O665" s="1"/>
  <c r="M664"/>
  <c r="N664" s="1"/>
  <c r="O664" s="1"/>
  <c r="M663"/>
  <c r="N663" s="1"/>
  <c r="O663" s="1"/>
  <c r="M662"/>
  <c r="N662" s="1"/>
  <c r="O662" s="1"/>
  <c r="M661"/>
  <c r="N661" s="1"/>
  <c r="O661" s="1"/>
  <c r="M660"/>
  <c r="N660" s="1"/>
  <c r="O660" s="1"/>
  <c r="M659"/>
  <c r="N659" s="1"/>
  <c r="O659" s="1"/>
  <c r="M658"/>
  <c r="N658" s="1"/>
  <c r="O658" s="1"/>
  <c r="M657"/>
  <c r="N657" s="1"/>
  <c r="O657" s="1"/>
  <c r="M656"/>
  <c r="N656" s="1"/>
  <c r="O656" s="1"/>
  <c r="M655"/>
  <c r="N655" s="1"/>
  <c r="O655" s="1"/>
  <c r="M654"/>
  <c r="N654" s="1"/>
  <c r="O654" s="1"/>
  <c r="M653"/>
  <c r="N653" s="1"/>
  <c r="O653" s="1"/>
  <c r="M652"/>
  <c r="N652" s="1"/>
  <c r="O652" s="1"/>
  <c r="M651"/>
  <c r="N651" s="1"/>
  <c r="O651" s="1"/>
  <c r="M650"/>
  <c r="N650" s="1"/>
  <c r="O650" s="1"/>
  <c r="M649"/>
  <c r="N649" s="1"/>
  <c r="O649" s="1"/>
  <c r="M648"/>
  <c r="N648" s="1"/>
  <c r="O648" s="1"/>
  <c r="M647"/>
  <c r="N647" s="1"/>
  <c r="O647" s="1"/>
  <c r="M646"/>
  <c r="N646" s="1"/>
  <c r="O646" s="1"/>
  <c r="M636"/>
  <c r="N636" s="1"/>
  <c r="O636" s="1"/>
  <c r="M635"/>
  <c r="N635" s="1"/>
  <c r="O635" s="1"/>
  <c r="M634"/>
  <c r="N634" s="1"/>
  <c r="O634" s="1"/>
  <c r="M633"/>
  <c r="N633" s="1"/>
  <c r="O633" s="1"/>
  <c r="M632"/>
  <c r="N632" s="1"/>
  <c r="O632" s="1"/>
  <c r="M631"/>
  <c r="N631" s="1"/>
  <c r="O631" s="1"/>
  <c r="M630"/>
  <c r="N630" s="1"/>
  <c r="O630" s="1"/>
  <c r="M629"/>
  <c r="N629" s="1"/>
  <c r="O629" s="1"/>
  <c r="M628"/>
  <c r="N628" s="1"/>
  <c r="O628" s="1"/>
  <c r="M627"/>
  <c r="N627" s="1"/>
  <c r="O627" s="1"/>
  <c r="M626"/>
  <c r="N626" s="1"/>
  <c r="O626" s="1"/>
  <c r="M625"/>
  <c r="N625" s="1"/>
  <c r="O625" s="1"/>
  <c r="M624"/>
  <c r="N624" s="1"/>
  <c r="O624" s="1"/>
  <c r="M623"/>
  <c r="N623" s="1"/>
  <c r="M622"/>
  <c r="N622" s="1"/>
  <c r="O622" s="1"/>
  <c r="M621"/>
  <c r="N621" s="1"/>
  <c r="M620"/>
  <c r="N620" s="1"/>
  <c r="O620" s="1"/>
  <c r="M619"/>
  <c r="N619" s="1"/>
  <c r="O619" s="1"/>
  <c r="M618"/>
  <c r="N618" s="1"/>
  <c r="M617"/>
  <c r="N617" s="1"/>
  <c r="O617" s="1"/>
  <c r="M616"/>
  <c r="N616" s="1"/>
  <c r="O616" s="1"/>
  <c r="M615"/>
  <c r="N615" s="1"/>
  <c r="O615" s="1"/>
  <c r="M614"/>
  <c r="N614" s="1"/>
  <c r="M613"/>
  <c r="N613" s="1"/>
  <c r="O613" s="1"/>
  <c r="M612"/>
  <c r="N612" s="1"/>
  <c r="O612" s="1"/>
  <c r="M611"/>
  <c r="N611" s="1"/>
  <c r="O611" s="1"/>
  <c r="M610"/>
  <c r="N610" s="1"/>
  <c r="O610" s="1"/>
  <c r="M609"/>
  <c r="N609" s="1"/>
  <c r="O609" s="1"/>
  <c r="M608"/>
  <c r="N608" s="1"/>
  <c r="M607"/>
  <c r="N607" s="1"/>
  <c r="O607" s="1"/>
  <c r="M606"/>
  <c r="N606" s="1"/>
  <c r="O606" s="1"/>
  <c r="M605"/>
  <c r="N605" s="1"/>
  <c r="O605" s="1"/>
  <c r="M604"/>
  <c r="N604" s="1"/>
  <c r="M603"/>
  <c r="N603" s="1"/>
  <c r="O603" s="1"/>
  <c r="M602"/>
  <c r="N602" s="1"/>
  <c r="M601"/>
  <c r="N601" s="1"/>
  <c r="M600"/>
  <c r="N600" s="1"/>
  <c r="O600" s="1"/>
  <c r="M599"/>
  <c r="N599" s="1"/>
  <c r="O599" s="1"/>
  <c r="M598"/>
  <c r="N598" s="1"/>
  <c r="O598" s="1"/>
  <c r="M597"/>
  <c r="N597" s="1"/>
  <c r="N587"/>
  <c r="O587" s="1"/>
  <c r="N586"/>
  <c r="O586" s="1"/>
  <c r="N585"/>
  <c r="O585" s="1"/>
  <c r="N584"/>
  <c r="O584" s="1"/>
  <c r="N583"/>
  <c r="O583" s="1"/>
  <c r="N582"/>
  <c r="O582" s="1"/>
  <c r="N581"/>
  <c r="O581" s="1"/>
  <c r="M580"/>
  <c r="N580" s="1"/>
  <c r="O580" s="1"/>
  <c r="M579"/>
  <c r="N579" s="1"/>
  <c r="O579" s="1"/>
  <c r="M578"/>
  <c r="N578" s="1"/>
  <c r="O578" s="1"/>
  <c r="M577"/>
  <c r="N577" s="1"/>
  <c r="O577" s="1"/>
  <c r="M576"/>
  <c r="N576" s="1"/>
  <c r="O576" s="1"/>
  <c r="M575"/>
  <c r="N575" s="1"/>
  <c r="O575" s="1"/>
  <c r="M574"/>
  <c r="N574" s="1"/>
  <c r="O574" s="1"/>
  <c r="M573"/>
  <c r="N573" s="1"/>
  <c r="O573" s="1"/>
  <c r="M572"/>
  <c r="N572" s="1"/>
  <c r="O572" s="1"/>
  <c r="M571"/>
  <c r="N571" s="1"/>
  <c r="O571" s="1"/>
  <c r="M570"/>
  <c r="N570" s="1"/>
  <c r="O570" s="1"/>
  <c r="M569"/>
  <c r="N569" s="1"/>
  <c r="O569" s="1"/>
  <c r="M568"/>
  <c r="N568" s="1"/>
  <c r="O568" s="1"/>
  <c r="M567"/>
  <c r="N567" s="1"/>
  <c r="O567" s="1"/>
  <c r="M566"/>
  <c r="N566" s="1"/>
  <c r="M565"/>
  <c r="N565" s="1"/>
  <c r="O565" s="1"/>
  <c r="M564"/>
  <c r="N564" s="1"/>
  <c r="O564" s="1"/>
  <c r="M563"/>
  <c r="N563" s="1"/>
  <c r="M562"/>
  <c r="N562" s="1"/>
  <c r="O562" s="1"/>
  <c r="M561"/>
  <c r="N561" s="1"/>
  <c r="O561" s="1"/>
  <c r="M560"/>
  <c r="N560" s="1"/>
  <c r="O560" s="1"/>
  <c r="M559"/>
  <c r="N559" s="1"/>
  <c r="O559" s="1"/>
  <c r="M558"/>
  <c r="N558" s="1"/>
  <c r="O558" s="1"/>
  <c r="M557"/>
  <c r="N557" s="1"/>
  <c r="O557" s="1"/>
  <c r="M556"/>
  <c r="N556" s="1"/>
  <c r="O556" s="1"/>
  <c r="M555"/>
  <c r="N555" s="1"/>
  <c r="O555" s="1"/>
  <c r="M554"/>
  <c r="N554" s="1"/>
  <c r="O554" s="1"/>
  <c r="M553"/>
  <c r="N553" s="1"/>
  <c r="O553" s="1"/>
  <c r="M552"/>
  <c r="N552" s="1"/>
  <c r="O552" s="1"/>
  <c r="M551"/>
  <c r="N551" s="1"/>
  <c r="M550"/>
  <c r="N550" s="1"/>
  <c r="O550" s="1"/>
  <c r="M549"/>
  <c r="N549" s="1"/>
  <c r="M548"/>
  <c r="N548" s="1"/>
  <c r="O548" s="1"/>
  <c r="N538"/>
  <c r="O538" s="1"/>
  <c r="N537"/>
  <c r="O537" s="1"/>
  <c r="N536"/>
  <c r="O536" s="1"/>
  <c r="N535"/>
  <c r="O535" s="1"/>
  <c r="N534"/>
  <c r="O534" s="1"/>
  <c r="N533"/>
  <c r="O533" s="1"/>
  <c r="N532"/>
  <c r="O532" s="1"/>
  <c r="N531"/>
  <c r="O531" s="1"/>
  <c r="M530"/>
  <c r="N530" s="1"/>
  <c r="O530" s="1"/>
  <c r="M529"/>
  <c r="N529" s="1"/>
  <c r="O529" s="1"/>
  <c r="M528"/>
  <c r="N528" s="1"/>
  <c r="M527"/>
  <c r="N527" s="1"/>
  <c r="O527" s="1"/>
  <c r="M526"/>
  <c r="N526" s="1"/>
  <c r="O526" s="1"/>
  <c r="M525"/>
  <c r="N525" s="1"/>
  <c r="O525" s="1"/>
  <c r="M524"/>
  <c r="N524" s="1"/>
  <c r="O524" s="1"/>
  <c r="M523"/>
  <c r="N523" s="1"/>
  <c r="M522"/>
  <c r="N522" s="1"/>
  <c r="O522" s="1"/>
  <c r="M521"/>
  <c r="N521" s="1"/>
  <c r="M520"/>
  <c r="N520" s="1"/>
  <c r="O520" s="1"/>
  <c r="M519"/>
  <c r="N519" s="1"/>
  <c r="O519" s="1"/>
  <c r="M518"/>
  <c r="N518" s="1"/>
  <c r="M517"/>
  <c r="N517" s="1"/>
  <c r="O517" s="1"/>
  <c r="M516"/>
  <c r="N516" s="1"/>
  <c r="M515"/>
  <c r="N515" s="1"/>
  <c r="M514"/>
  <c r="N514" s="1"/>
  <c r="O514" s="1"/>
  <c r="M513"/>
  <c r="N513" s="1"/>
  <c r="O513" s="1"/>
  <c r="M512"/>
  <c r="N512" s="1"/>
  <c r="O512" s="1"/>
  <c r="M511"/>
  <c r="N511" s="1"/>
  <c r="O511" s="1"/>
  <c r="M510"/>
  <c r="N510" s="1"/>
  <c r="O510" s="1"/>
  <c r="M509"/>
  <c r="N509" s="1"/>
  <c r="O509" s="1"/>
  <c r="M508"/>
  <c r="N508" s="1"/>
  <c r="M507"/>
  <c r="N507" s="1"/>
  <c r="M506"/>
  <c r="N506" s="1"/>
  <c r="O506" s="1"/>
  <c r="M505"/>
  <c r="N505" s="1"/>
  <c r="O505" s="1"/>
  <c r="M504"/>
  <c r="N504" s="1"/>
  <c r="O504" s="1"/>
  <c r="M503"/>
  <c r="N503" s="1"/>
  <c r="O503" s="1"/>
  <c r="M502"/>
  <c r="N502" s="1"/>
  <c r="M501"/>
  <c r="N501" s="1"/>
  <c r="M500"/>
  <c r="N500" s="1"/>
  <c r="O500" s="1"/>
  <c r="M499"/>
  <c r="N499" s="1"/>
  <c r="O499" s="1"/>
  <c r="N489"/>
  <c r="O489" s="1"/>
  <c r="N488"/>
  <c r="O488" s="1"/>
  <c r="N487"/>
  <c r="O487" s="1"/>
  <c r="N486"/>
  <c r="O486" s="1"/>
  <c r="M485"/>
  <c r="N485" s="1"/>
  <c r="M484"/>
  <c r="N484" s="1"/>
  <c r="O484" s="1"/>
  <c r="M483"/>
  <c r="N483" s="1"/>
  <c r="O483" s="1"/>
  <c r="M482"/>
  <c r="N482" s="1"/>
  <c r="O482" s="1"/>
  <c r="M481"/>
  <c r="N481" s="1"/>
  <c r="O481" s="1"/>
  <c r="M480"/>
  <c r="N480" s="1"/>
  <c r="M479"/>
  <c r="N479" s="1"/>
  <c r="O479" s="1"/>
  <c r="M478"/>
  <c r="N478" s="1"/>
  <c r="O478" s="1"/>
  <c r="M477"/>
  <c r="N477" s="1"/>
  <c r="O477" s="1"/>
  <c r="M476"/>
  <c r="N476" s="1"/>
  <c r="M475"/>
  <c r="N475" s="1"/>
  <c r="O475" s="1"/>
  <c r="M474"/>
  <c r="N474" s="1"/>
  <c r="O474" s="1"/>
  <c r="M473"/>
  <c r="N473" s="1"/>
  <c r="O473" s="1"/>
  <c r="M472"/>
  <c r="N472" s="1"/>
  <c r="O472" s="1"/>
  <c r="M471"/>
  <c r="N471" s="1"/>
  <c r="O471" s="1"/>
  <c r="M470"/>
  <c r="N470" s="1"/>
  <c r="O470" s="1"/>
  <c r="M469"/>
  <c r="N469" s="1"/>
  <c r="M468"/>
  <c r="N468" s="1"/>
  <c r="M467"/>
  <c r="N467" s="1"/>
  <c r="O467" s="1"/>
  <c r="M466"/>
  <c r="N466" s="1"/>
  <c r="O466" s="1"/>
  <c r="M465"/>
  <c r="N465" s="1"/>
  <c r="O465" s="1"/>
  <c r="M464"/>
  <c r="N464" s="1"/>
  <c r="M463"/>
  <c r="N463" s="1"/>
  <c r="O463" s="1"/>
  <c r="M462"/>
  <c r="N462" s="1"/>
  <c r="M461"/>
  <c r="N461" s="1"/>
  <c r="O461" s="1"/>
  <c r="M460"/>
  <c r="N460" s="1"/>
  <c r="O460" s="1"/>
  <c r="M459"/>
  <c r="N459" s="1"/>
  <c r="M458"/>
  <c r="N458" s="1"/>
  <c r="O458" s="1"/>
  <c r="M457"/>
  <c r="N457" s="1"/>
  <c r="O457" s="1"/>
  <c r="M456"/>
  <c r="N456" s="1"/>
  <c r="M455"/>
  <c r="N455" s="1"/>
  <c r="M454"/>
  <c r="N454" s="1"/>
  <c r="O454" s="1"/>
  <c r="M453"/>
  <c r="N453" s="1"/>
  <c r="O453" s="1"/>
  <c r="M452"/>
  <c r="N452" s="1"/>
  <c r="O452" s="1"/>
  <c r="M451"/>
  <c r="N451" s="1"/>
  <c r="M450"/>
  <c r="N450" s="1"/>
  <c r="N440"/>
  <c r="O440" s="1"/>
  <c r="N439"/>
  <c r="O439" s="1"/>
  <c r="N438"/>
  <c r="O438" s="1"/>
  <c r="N437"/>
  <c r="O437" s="1"/>
  <c r="N436"/>
  <c r="O436" s="1"/>
  <c r="N435"/>
  <c r="O435" s="1"/>
  <c r="M434"/>
  <c r="N434" s="1"/>
  <c r="O434" s="1"/>
  <c r="M433"/>
  <c r="N433" s="1"/>
  <c r="O433" s="1"/>
  <c r="M432"/>
  <c r="N432" s="1"/>
  <c r="O432" s="1"/>
  <c r="M431"/>
  <c r="N431" s="1"/>
  <c r="O431" s="1"/>
  <c r="M430"/>
  <c r="N430" s="1"/>
  <c r="O430" s="1"/>
  <c r="M429"/>
  <c r="N429" s="1"/>
  <c r="O429" s="1"/>
  <c r="M428"/>
  <c r="N428" s="1"/>
  <c r="O428" s="1"/>
  <c r="M427"/>
  <c r="N427" s="1"/>
  <c r="O427" s="1"/>
  <c r="M426"/>
  <c r="N426" s="1"/>
  <c r="M425"/>
  <c r="N425" s="1"/>
  <c r="O425" s="1"/>
  <c r="M424"/>
  <c r="N424" s="1"/>
  <c r="O424" s="1"/>
  <c r="M423"/>
  <c r="N423" s="1"/>
  <c r="O423" s="1"/>
  <c r="M422"/>
  <c r="N422" s="1"/>
  <c r="O422" s="1"/>
  <c r="M421"/>
  <c r="N421" s="1"/>
  <c r="O421" s="1"/>
  <c r="M420"/>
  <c r="N420" s="1"/>
  <c r="O420" s="1"/>
  <c r="M419"/>
  <c r="N419" s="1"/>
  <c r="O419" s="1"/>
  <c r="M418"/>
  <c r="N418" s="1"/>
  <c r="O418" s="1"/>
  <c r="M417"/>
  <c r="N417" s="1"/>
  <c r="M416"/>
  <c r="N416" s="1"/>
  <c r="O416" s="1"/>
  <c r="M415"/>
  <c r="N415" s="1"/>
  <c r="O415" s="1"/>
  <c r="M414"/>
  <c r="N414" s="1"/>
  <c r="O414" s="1"/>
  <c r="M413"/>
  <c r="N413" s="1"/>
  <c r="O413" s="1"/>
  <c r="M412"/>
  <c r="N412" s="1"/>
  <c r="O412" s="1"/>
  <c r="M411"/>
  <c r="N411" s="1"/>
  <c r="O411" s="1"/>
  <c r="M410"/>
  <c r="N410" s="1"/>
  <c r="M409"/>
  <c r="N409" s="1"/>
  <c r="O409" s="1"/>
  <c r="M408"/>
  <c r="N408" s="1"/>
  <c r="O408" s="1"/>
  <c r="M407"/>
  <c r="N407" s="1"/>
  <c r="O407" s="1"/>
  <c r="M406"/>
  <c r="N406" s="1"/>
  <c r="O406" s="1"/>
  <c r="M405"/>
  <c r="N405" s="1"/>
  <c r="M404"/>
  <c r="N404" s="1"/>
  <c r="M403"/>
  <c r="N403" s="1"/>
  <c r="O403" s="1"/>
  <c r="M402"/>
  <c r="N402" s="1"/>
  <c r="O402" s="1"/>
  <c r="M401"/>
  <c r="N401" s="1"/>
  <c r="O401" s="1"/>
  <c r="N391"/>
  <c r="O391" s="1"/>
  <c r="N390"/>
  <c r="O390" s="1"/>
  <c r="N389"/>
  <c r="O389" s="1"/>
  <c r="N388"/>
  <c r="O388" s="1"/>
  <c r="N387"/>
  <c r="O387" s="1"/>
  <c r="N386"/>
  <c r="O386" s="1"/>
  <c r="N385"/>
  <c r="O385" s="1"/>
  <c r="N384"/>
  <c r="O384" s="1"/>
  <c r="M383"/>
  <c r="N383" s="1"/>
  <c r="M382"/>
  <c r="N382" s="1"/>
  <c r="O382" s="1"/>
  <c r="M381"/>
  <c r="N381" s="1"/>
  <c r="O381" s="1"/>
  <c r="M380"/>
  <c r="N380" s="1"/>
  <c r="O380" s="1"/>
  <c r="M379"/>
  <c r="N379" s="1"/>
  <c r="O379" s="1"/>
  <c r="M378"/>
  <c r="N378" s="1"/>
  <c r="O378" s="1"/>
  <c r="M377"/>
  <c r="N377" s="1"/>
  <c r="O377" s="1"/>
  <c r="M376"/>
  <c r="N376" s="1"/>
  <c r="O376" s="1"/>
  <c r="M375"/>
  <c r="N375" s="1"/>
  <c r="O375" s="1"/>
  <c r="M374"/>
  <c r="N374" s="1"/>
  <c r="M373"/>
  <c r="N373" s="1"/>
  <c r="M372"/>
  <c r="N372" s="1"/>
  <c r="O372" s="1"/>
  <c r="M371"/>
  <c r="N371" s="1"/>
  <c r="O371" s="1"/>
  <c r="M370"/>
  <c r="N370" s="1"/>
  <c r="O370" s="1"/>
  <c r="M369"/>
  <c r="N369" s="1"/>
  <c r="O369" s="1"/>
  <c r="M368"/>
  <c r="N368" s="1"/>
  <c r="O368" s="1"/>
  <c r="M367"/>
  <c r="N367" s="1"/>
  <c r="M366"/>
  <c r="N366" s="1"/>
  <c r="O366" s="1"/>
  <c r="M365"/>
  <c r="N365" s="1"/>
  <c r="M364"/>
  <c r="N364" s="1"/>
  <c r="O364" s="1"/>
  <c r="M363"/>
  <c r="N363" s="1"/>
  <c r="O363" s="1"/>
  <c r="M362"/>
  <c r="N362" s="1"/>
  <c r="O362" s="1"/>
  <c r="M361"/>
  <c r="N361" s="1"/>
  <c r="O361" s="1"/>
  <c r="M360"/>
  <c r="N360" s="1"/>
  <c r="M359"/>
  <c r="N359" s="1"/>
  <c r="M358"/>
  <c r="N358" s="1"/>
  <c r="M357"/>
  <c r="N357" s="1"/>
  <c r="M356"/>
  <c r="N356" s="1"/>
  <c r="M355"/>
  <c r="N355" s="1"/>
  <c r="N354"/>
  <c r="M354"/>
  <c r="M353"/>
  <c r="N353" s="1"/>
  <c r="O353" s="1"/>
  <c r="N352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5"/>
  <c r="O335" s="1"/>
  <c r="N334"/>
  <c r="O334" s="1"/>
  <c r="M333"/>
  <c r="N333" s="1"/>
  <c r="O333" s="1"/>
  <c r="M332"/>
  <c r="N332" s="1"/>
  <c r="O332" s="1"/>
  <c r="M331"/>
  <c r="N331" s="1"/>
  <c r="O331" s="1"/>
  <c r="M330"/>
  <c r="N330" s="1"/>
  <c r="O330" s="1"/>
  <c r="M329"/>
  <c r="N329" s="1"/>
  <c r="O329" s="1"/>
  <c r="M328"/>
  <c r="N328" s="1"/>
  <c r="O328" s="1"/>
  <c r="M327"/>
  <c r="N327" s="1"/>
  <c r="O327" s="1"/>
  <c r="M326"/>
  <c r="N326" s="1"/>
  <c r="O326" s="1"/>
  <c r="M325"/>
  <c r="N325" s="1"/>
  <c r="O325" s="1"/>
  <c r="M324"/>
  <c r="N324" s="1"/>
  <c r="M323"/>
  <c r="N323" s="1"/>
  <c r="M322"/>
  <c r="N322" s="1"/>
  <c r="O322" s="1"/>
  <c r="M321"/>
  <c r="N321" s="1"/>
  <c r="M320"/>
  <c r="N320" s="1"/>
  <c r="O320" s="1"/>
  <c r="M319"/>
  <c r="N319" s="1"/>
  <c r="O319" s="1"/>
  <c r="M318"/>
  <c r="N318" s="1"/>
  <c r="O318" s="1"/>
  <c r="M317"/>
  <c r="N317" s="1"/>
  <c r="O317" s="1"/>
  <c r="M316"/>
  <c r="N316" s="1"/>
  <c r="O316" s="1"/>
  <c r="M315"/>
  <c r="N315" s="1"/>
  <c r="O315" s="1"/>
  <c r="M314"/>
  <c r="N314" s="1"/>
  <c r="M313"/>
  <c r="N313" s="1"/>
  <c r="M312"/>
  <c r="N312" s="1"/>
  <c r="O312" s="1"/>
  <c r="M311"/>
  <c r="N311" s="1"/>
  <c r="O311" s="1"/>
  <c r="M310"/>
  <c r="N310" s="1"/>
  <c r="O310" s="1"/>
  <c r="M309"/>
  <c r="N309" s="1"/>
  <c r="M308"/>
  <c r="N308" s="1"/>
  <c r="O308" s="1"/>
  <c r="M307"/>
  <c r="N307" s="1"/>
  <c r="O307" s="1"/>
  <c r="M306"/>
  <c r="N306" s="1"/>
  <c r="O306" s="1"/>
  <c r="M305"/>
  <c r="N305" s="1"/>
  <c r="O305" s="1"/>
  <c r="M304"/>
  <c r="N304" s="1"/>
  <c r="O304" s="1"/>
  <c r="M303"/>
  <c r="N303" s="1"/>
  <c r="M290"/>
  <c r="N290" s="1"/>
  <c r="O290" s="1"/>
  <c r="M289"/>
  <c r="N289" s="1"/>
  <c r="O289" s="1"/>
  <c r="M288"/>
  <c r="N288" s="1"/>
  <c r="M287"/>
  <c r="N287" s="1"/>
  <c r="O287" s="1"/>
  <c r="M286"/>
  <c r="N286" s="1"/>
  <c r="O286" s="1"/>
  <c r="M285"/>
  <c r="N285" s="1"/>
  <c r="M284"/>
  <c r="N284" s="1"/>
  <c r="O284" s="1"/>
  <c r="M283"/>
  <c r="N283" s="1"/>
  <c r="O283" s="1"/>
  <c r="M282"/>
  <c r="N282" s="1"/>
  <c r="O282" s="1"/>
  <c r="M281"/>
  <c r="N281" s="1"/>
  <c r="O281" s="1"/>
  <c r="M280"/>
  <c r="N280" s="1"/>
  <c r="M279"/>
  <c r="N279" s="1"/>
  <c r="M278"/>
  <c r="N278" s="1"/>
  <c r="O278" s="1"/>
  <c r="M277"/>
  <c r="N277" s="1"/>
  <c r="M276"/>
  <c r="N276" s="1"/>
  <c r="O276" s="1"/>
  <c r="M275"/>
  <c r="N275" s="1"/>
  <c r="O275" s="1"/>
  <c r="M274"/>
  <c r="N274" s="1"/>
  <c r="O274" s="1"/>
  <c r="M273"/>
  <c r="N273" s="1"/>
  <c r="M272"/>
  <c r="N272" s="1"/>
  <c r="M271"/>
  <c r="N271" s="1"/>
  <c r="M270"/>
  <c r="N270" s="1"/>
  <c r="M269"/>
  <c r="N269" s="1"/>
  <c r="M268"/>
  <c r="N268" s="1"/>
  <c r="O268" s="1"/>
  <c r="M267"/>
  <c r="N267" s="1"/>
  <c r="O267" s="1"/>
  <c r="M266"/>
  <c r="N266" s="1"/>
  <c r="M265"/>
  <c r="N265" s="1"/>
  <c r="O265" s="1"/>
  <c r="M264"/>
  <c r="N264" s="1"/>
  <c r="M263"/>
  <c r="N263" s="1"/>
  <c r="O263" s="1"/>
  <c r="M262"/>
  <c r="N262" s="1"/>
  <c r="M261"/>
  <c r="N261" s="1"/>
  <c r="M260"/>
  <c r="N260" s="1"/>
  <c r="O260" s="1"/>
  <c r="M259"/>
  <c r="N259" s="1"/>
  <c r="M258"/>
  <c r="N258" s="1"/>
  <c r="O258" s="1"/>
  <c r="N257"/>
  <c r="N256"/>
  <c r="O256" s="1"/>
  <c r="N255"/>
  <c r="O255" s="1"/>
  <c r="M254"/>
  <c r="N254" s="1"/>
  <c r="M253"/>
  <c r="N253" s="1"/>
  <c r="M252"/>
  <c r="N252" s="1"/>
  <c r="N243"/>
  <c r="O243" s="1"/>
  <c r="M242"/>
  <c r="N242" s="1"/>
  <c r="O242" s="1"/>
  <c r="M241"/>
  <c r="N241" s="1"/>
  <c r="M240"/>
  <c r="N240" s="1"/>
  <c r="O240" s="1"/>
  <c r="M239"/>
  <c r="N239" s="1"/>
  <c r="O239" s="1"/>
  <c r="M238"/>
  <c r="N238" s="1"/>
  <c r="O238" s="1"/>
  <c r="M237"/>
  <c r="N237" s="1"/>
  <c r="M236"/>
  <c r="N236" s="1"/>
  <c r="O236" s="1"/>
  <c r="M235"/>
  <c r="N235" s="1"/>
  <c r="O235" s="1"/>
  <c r="M234"/>
  <c r="N234" s="1"/>
  <c r="O234" s="1"/>
  <c r="M233"/>
  <c r="N233" s="1"/>
  <c r="O233" s="1"/>
  <c r="M232"/>
  <c r="N232" s="1"/>
  <c r="O232" s="1"/>
  <c r="M231"/>
  <c r="N231" s="1"/>
  <c r="O231" s="1"/>
  <c r="M230"/>
  <c r="N230" s="1"/>
  <c r="O230" s="1"/>
  <c r="M229"/>
  <c r="N229" s="1"/>
  <c r="O229" s="1"/>
  <c r="M228"/>
  <c r="N228" s="1"/>
  <c r="O228" s="1"/>
  <c r="M227"/>
  <c r="N227" s="1"/>
  <c r="M226"/>
  <c r="N226" s="1"/>
  <c r="O226" s="1"/>
  <c r="M225"/>
  <c r="N225" s="1"/>
  <c r="O225" s="1"/>
  <c r="M224"/>
  <c r="N224" s="1"/>
  <c r="M223"/>
  <c r="N223" s="1"/>
  <c r="O223" s="1"/>
  <c r="M222"/>
  <c r="N222" s="1"/>
  <c r="O222" s="1"/>
  <c r="M221"/>
  <c r="N221" s="1"/>
  <c r="O221" s="1"/>
  <c r="M220"/>
  <c r="N220" s="1"/>
  <c r="M219"/>
  <c r="N219" s="1"/>
  <c r="O219" s="1"/>
  <c r="M218"/>
  <c r="N218" s="1"/>
  <c r="O218" s="1"/>
  <c r="M217"/>
  <c r="N217" s="1"/>
  <c r="M216"/>
  <c r="N216" s="1"/>
  <c r="O216" s="1"/>
  <c r="M215"/>
  <c r="N215" s="1"/>
  <c r="O215" s="1"/>
  <c r="M214"/>
  <c r="N214" s="1"/>
  <c r="O214" s="1"/>
  <c r="M213"/>
  <c r="N213" s="1"/>
  <c r="O213" s="1"/>
  <c r="M212"/>
  <c r="N212" s="1"/>
  <c r="M211"/>
  <c r="N211" s="1"/>
  <c r="M210"/>
  <c r="N210" s="1"/>
  <c r="M209"/>
  <c r="N209" s="1"/>
  <c r="O209" s="1"/>
  <c r="M208"/>
  <c r="N208" s="1"/>
  <c r="O208" s="1"/>
  <c r="M207"/>
  <c r="N207" s="1"/>
  <c r="O207" s="1"/>
  <c r="M206"/>
  <c r="N206" s="1"/>
  <c r="M205"/>
  <c r="N205" s="1"/>
  <c r="O205" s="1"/>
  <c r="M204"/>
  <c r="N204" s="1"/>
  <c r="O204" s="1"/>
  <c r="N193"/>
  <c r="O193" s="1"/>
  <c r="N192"/>
  <c r="O192" s="1"/>
  <c r="N191"/>
  <c r="O191" s="1"/>
  <c r="N190"/>
  <c r="O190" s="1"/>
  <c r="N189"/>
  <c r="O189" s="1"/>
  <c r="M188"/>
  <c r="N188" s="1"/>
  <c r="M187"/>
  <c r="N187" s="1"/>
  <c r="O187" s="1"/>
  <c r="M186"/>
  <c r="N186" s="1"/>
  <c r="M185"/>
  <c r="N185" s="1"/>
  <c r="O185" s="1"/>
  <c r="M184"/>
  <c r="N184" s="1"/>
  <c r="M183"/>
  <c r="N183" s="1"/>
  <c r="M182"/>
  <c r="N182" s="1"/>
  <c r="O182" s="1"/>
  <c r="M181"/>
  <c r="N181" s="1"/>
  <c r="M180"/>
  <c r="N180" s="1"/>
  <c r="O180" s="1"/>
  <c r="M179"/>
  <c r="N179" s="1"/>
  <c r="M178"/>
  <c r="N178" s="1"/>
  <c r="O178" s="1"/>
  <c r="M177"/>
  <c r="N177" s="1"/>
  <c r="O177" s="1"/>
  <c r="M176"/>
  <c r="N176" s="1"/>
  <c r="M175"/>
  <c r="N175" s="1"/>
  <c r="O175" s="1"/>
  <c r="M174"/>
  <c r="N174" s="1"/>
  <c r="O174" s="1"/>
  <c r="M173"/>
  <c r="N173" s="1"/>
  <c r="M172"/>
  <c r="N172" s="1"/>
  <c r="O172" s="1"/>
  <c r="M171"/>
  <c r="N171" s="1"/>
  <c r="O171" s="1"/>
  <c r="M170"/>
  <c r="N170" s="1"/>
  <c r="M169"/>
  <c r="N169" s="1"/>
  <c r="M168"/>
  <c r="N168" s="1"/>
  <c r="O168" s="1"/>
  <c r="M167"/>
  <c r="N167" s="1"/>
  <c r="M166"/>
  <c r="N166" s="1"/>
  <c r="O166" s="1"/>
  <c r="M165"/>
  <c r="N165" s="1"/>
  <c r="O165" s="1"/>
  <c r="M164"/>
  <c r="N164" s="1"/>
  <c r="O164" s="1"/>
  <c r="M163"/>
  <c r="N163" s="1"/>
  <c r="O163" s="1"/>
  <c r="M162"/>
  <c r="N162" s="1"/>
  <c r="M161"/>
  <c r="N161" s="1"/>
  <c r="M160"/>
  <c r="N160" s="1"/>
  <c r="O160" s="1"/>
  <c r="M159"/>
  <c r="N159" s="1"/>
  <c r="O159" s="1"/>
  <c r="M158"/>
  <c r="N158" s="1"/>
  <c r="O158" s="1"/>
  <c r="M157"/>
  <c r="N157" s="1"/>
  <c r="M156"/>
  <c r="N156" s="1"/>
  <c r="M155"/>
  <c r="N155" s="1"/>
  <c r="M154"/>
  <c r="N154" s="1"/>
  <c r="O154" s="1"/>
  <c r="N145"/>
  <c r="O145" s="1"/>
  <c r="N144"/>
  <c r="O144" s="1"/>
  <c r="N143"/>
  <c r="O143" s="1"/>
  <c r="N142"/>
  <c r="O142" s="1"/>
  <c r="N141"/>
  <c r="O141" s="1"/>
  <c r="M140"/>
  <c r="N140" s="1"/>
  <c r="O140" s="1"/>
  <c r="M139"/>
  <c r="N139" s="1"/>
  <c r="O139" s="1"/>
  <c r="M138"/>
  <c r="N138" s="1"/>
  <c r="O138" s="1"/>
  <c r="M137"/>
  <c r="N137" s="1"/>
  <c r="O137" s="1"/>
  <c r="M136"/>
  <c r="N136" s="1"/>
  <c r="O136" s="1"/>
  <c r="M135"/>
  <c r="N135" s="1"/>
  <c r="O135" s="1"/>
  <c r="M134"/>
  <c r="N134" s="1"/>
  <c r="M133"/>
  <c r="N133" s="1"/>
  <c r="O133" s="1"/>
  <c r="M132"/>
  <c r="N132" s="1"/>
  <c r="O132" s="1"/>
  <c r="M131"/>
  <c r="N131" s="1"/>
  <c r="M130"/>
  <c r="N130" s="1"/>
  <c r="M129"/>
  <c r="N129" s="1"/>
  <c r="O129" s="1"/>
  <c r="M128"/>
  <c r="N128" s="1"/>
  <c r="O128" s="1"/>
  <c r="M127"/>
  <c r="N127" s="1"/>
  <c r="O127" s="1"/>
  <c r="M126"/>
  <c r="N126" s="1"/>
  <c r="M125"/>
  <c r="N125" s="1"/>
  <c r="M124"/>
  <c r="N124" s="1"/>
  <c r="M123"/>
  <c r="N123" s="1"/>
  <c r="O123" s="1"/>
  <c r="M122"/>
  <c r="N122" s="1"/>
  <c r="M121"/>
  <c r="N121" s="1"/>
  <c r="O121" s="1"/>
  <c r="M120"/>
  <c r="N120" s="1"/>
  <c r="O120" s="1"/>
  <c r="M119"/>
  <c r="N119" s="1"/>
  <c r="O119" s="1"/>
  <c r="M118"/>
  <c r="N118" s="1"/>
  <c r="O118" s="1"/>
  <c r="M117"/>
  <c r="N117" s="1"/>
  <c r="O117" s="1"/>
  <c r="M116"/>
  <c r="N116" s="1"/>
  <c r="O116" s="1"/>
  <c r="M115"/>
  <c r="N115" s="1"/>
  <c r="O115" s="1"/>
  <c r="M114"/>
  <c r="N114" s="1"/>
  <c r="M113"/>
  <c r="N113" s="1"/>
  <c r="O113" s="1"/>
  <c r="M112"/>
  <c r="N112" s="1"/>
  <c r="O112" s="1"/>
  <c r="M111"/>
  <c r="N111" s="1"/>
  <c r="O111" s="1"/>
  <c r="M110"/>
  <c r="N110" s="1"/>
  <c r="O110" s="1"/>
  <c r="M109"/>
  <c r="N109" s="1"/>
  <c r="O109" s="1"/>
  <c r="M108"/>
  <c r="N108" s="1"/>
  <c r="O108" s="1"/>
  <c r="M107"/>
  <c r="N107" s="1"/>
  <c r="O107" s="1"/>
  <c r="M106"/>
  <c r="N106" s="1"/>
  <c r="O106" s="1"/>
  <c r="N95"/>
  <c r="O95" s="1"/>
  <c r="N94"/>
  <c r="O94" s="1"/>
  <c r="N93"/>
  <c r="O93" s="1"/>
  <c r="N92"/>
  <c r="O92" s="1"/>
  <c r="N91"/>
  <c r="O91" s="1"/>
  <c r="N90"/>
  <c r="O90" s="1"/>
  <c r="N89"/>
  <c r="O89" s="1"/>
  <c r="N88"/>
  <c r="O88" s="1"/>
  <c r="N87"/>
  <c r="O87" s="1"/>
  <c r="N86"/>
  <c r="O86" s="1"/>
  <c r="N85"/>
  <c r="O85" s="1"/>
  <c r="N84"/>
  <c r="O84" s="1"/>
  <c r="N83"/>
  <c r="O83" s="1"/>
  <c r="N82"/>
  <c r="O82" s="1"/>
  <c r="N81"/>
  <c r="O81" s="1"/>
  <c r="M80"/>
  <c r="N80" s="1"/>
  <c r="M79"/>
  <c r="N79" s="1"/>
  <c r="M78"/>
  <c r="N78" s="1"/>
  <c r="O78" s="1"/>
  <c r="M77"/>
  <c r="N77" s="1"/>
  <c r="O77" s="1"/>
  <c r="M76"/>
  <c r="N76" s="1"/>
  <c r="O76" s="1"/>
  <c r="M75"/>
  <c r="N75" s="1"/>
  <c r="M74"/>
  <c r="N74" s="1"/>
  <c r="O74" s="1"/>
  <c r="M73"/>
  <c r="N73" s="1"/>
  <c r="O73" s="1"/>
  <c r="M72"/>
  <c r="N72" s="1"/>
  <c r="O72" s="1"/>
  <c r="M71"/>
  <c r="N71" s="1"/>
  <c r="O71" s="1"/>
  <c r="M70"/>
  <c r="N70" s="1"/>
  <c r="O70" s="1"/>
  <c r="M69"/>
  <c r="N69" s="1"/>
  <c r="O69" s="1"/>
  <c r="M68"/>
  <c r="N68" s="1"/>
  <c r="O68" s="1"/>
  <c r="M67"/>
  <c r="N67" s="1"/>
  <c r="M66"/>
  <c r="N66" s="1"/>
  <c r="O66" s="1"/>
  <c r="M65"/>
  <c r="N65" s="1"/>
  <c r="O65" s="1"/>
  <c r="M64"/>
  <c r="N64" s="1"/>
  <c r="O64" s="1"/>
  <c r="M63"/>
  <c r="N63" s="1"/>
  <c r="O63" s="1"/>
  <c r="M62"/>
  <c r="N62" s="1"/>
  <c r="O62" s="1"/>
  <c r="M61"/>
  <c r="N61" s="1"/>
  <c r="M60"/>
  <c r="N60" s="1"/>
  <c r="O60" s="1"/>
  <c r="M59"/>
  <c r="N59" s="1"/>
  <c r="M58"/>
  <c r="N58" s="1"/>
  <c r="M57"/>
  <c r="N57" s="1"/>
  <c r="M56"/>
  <c r="N56" s="1"/>
  <c r="O56" s="1"/>
  <c r="M15" l="1"/>
  <c r="N15" s="1"/>
  <c r="O15" s="1"/>
  <c r="M16"/>
  <c r="N16" s="1"/>
  <c r="O16" s="1"/>
  <c r="M17"/>
  <c r="N17" s="1"/>
  <c r="O17" s="1"/>
  <c r="M18"/>
  <c r="N18" s="1"/>
  <c r="O18" s="1"/>
  <c r="M19"/>
  <c r="N19" s="1"/>
  <c r="O19" s="1"/>
  <c r="M20"/>
  <c r="N20" s="1"/>
  <c r="O20" s="1"/>
  <c r="M21"/>
  <c r="N21" s="1"/>
  <c r="O21" s="1"/>
  <c r="M22"/>
  <c r="N22" s="1"/>
  <c r="O22" s="1"/>
  <c r="M23"/>
  <c r="N23" s="1"/>
  <c r="O23" s="1"/>
  <c r="M24"/>
  <c r="N24" s="1"/>
  <c r="O24" s="1"/>
  <c r="M25"/>
  <c r="N25" s="1"/>
  <c r="O25" s="1"/>
  <c r="M26"/>
  <c r="N26" s="1"/>
  <c r="O26" s="1"/>
  <c r="M27"/>
  <c r="N27" s="1"/>
  <c r="O27" s="1"/>
  <c r="M28"/>
  <c r="N28" s="1"/>
  <c r="O28" s="1"/>
  <c r="M29"/>
  <c r="N29" s="1"/>
  <c r="O29" s="1"/>
  <c r="M30"/>
  <c r="N30" s="1"/>
  <c r="O30" s="1"/>
  <c r="M31"/>
  <c r="N31" s="1"/>
  <c r="O31" s="1"/>
  <c r="M32"/>
  <c r="N32" s="1"/>
  <c r="O32" s="1"/>
  <c r="M33"/>
  <c r="N33" s="1"/>
  <c r="O33" s="1"/>
  <c r="M34"/>
  <c r="N34" s="1"/>
  <c r="O34" s="1"/>
  <c r="M35"/>
  <c r="N35" s="1"/>
  <c r="O35" s="1"/>
  <c r="M36"/>
  <c r="N36" s="1"/>
  <c r="O36" s="1"/>
  <c r="M37"/>
  <c r="N37" s="1"/>
  <c r="O37" s="1"/>
  <c r="M38"/>
  <c r="N38" s="1"/>
  <c r="O38" s="1"/>
  <c r="M39"/>
  <c r="N39" s="1"/>
  <c r="O39" s="1"/>
  <c r="M40"/>
  <c r="N40" s="1"/>
  <c r="O40" s="1"/>
  <c r="M41"/>
  <c r="N41" s="1"/>
  <c r="O41" s="1"/>
  <c r="M42"/>
  <c r="N42" s="1"/>
  <c r="O42" s="1"/>
  <c r="M43"/>
  <c r="N43" s="1"/>
  <c r="O43" s="1"/>
  <c r="M44"/>
  <c r="N44" s="1"/>
  <c r="O44" s="1"/>
  <c r="M45"/>
  <c r="N45" s="1"/>
  <c r="O45" s="1"/>
  <c r="M46"/>
  <c r="N46" s="1"/>
  <c r="O46" s="1"/>
  <c r="M8"/>
  <c r="N8" s="1"/>
  <c r="O8" s="1"/>
  <c r="M9"/>
  <c r="N9" s="1"/>
  <c r="O9" s="1"/>
  <c r="M10"/>
  <c r="M11"/>
  <c r="N11" s="1"/>
  <c r="O11" s="1"/>
  <c r="M12"/>
  <c r="N12" s="1"/>
  <c r="O12" s="1"/>
  <c r="M13"/>
  <c r="N13" s="1"/>
  <c r="O13" s="1"/>
  <c r="M14"/>
  <c r="N14" s="1"/>
  <c r="O14" s="1"/>
  <c r="N10" l="1"/>
  <c r="O10" s="1"/>
  <c r="M7"/>
  <c r="N7" s="1"/>
  <c r="O7" s="1"/>
</calcChain>
</file>

<file path=xl/sharedStrings.xml><?xml version="1.0" encoding="utf-8"?>
<sst xmlns="http://schemas.openxmlformats.org/spreadsheetml/2006/main" count="4825" uniqueCount="994">
  <si>
    <t>PROMEDIO</t>
  </si>
  <si>
    <t>TOTAL</t>
  </si>
  <si>
    <t>C</t>
  </si>
  <si>
    <t>A</t>
  </si>
  <si>
    <t>B</t>
  </si>
  <si>
    <t>D</t>
  </si>
  <si>
    <t>E</t>
  </si>
  <si>
    <t>7-8</t>
  </si>
  <si>
    <t>5-6</t>
  </si>
  <si>
    <t>4 o -</t>
  </si>
  <si>
    <t>COMPORTAMIENTO</t>
  </si>
  <si>
    <t>APELLIDO Y NOMBRE DEL ALUMNO</t>
  </si>
  <si>
    <t>Nº</t>
  </si>
  <si>
    <t>PARALELO</t>
  </si>
  <si>
    <t>REFERENCIAS:</t>
  </si>
  <si>
    <t>COLEGIO NACIONAL NOCTURNO "SALAMANCA"</t>
  </si>
  <si>
    <t>CALIFICACIÓN DE COMPORTAMIENTO</t>
  </si>
  <si>
    <t>VALORES</t>
  </si>
  <si>
    <t>CUM - NORM</t>
  </si>
  <si>
    <t>PUN - ASISTE</t>
  </si>
  <si>
    <t>PRESENTACION</t>
  </si>
  <si>
    <t>CUMPLIMIENTO DE NORMAS</t>
  </si>
  <si>
    <t>PUNTUALIDAD Y ASISTENCIA</t>
  </si>
  <si>
    <t>PRESENTACIÓN</t>
  </si>
  <si>
    <t xml:space="preserve">PARALELO  </t>
  </si>
  <si>
    <t>EGB</t>
  </si>
  <si>
    <t>8º</t>
  </si>
  <si>
    <t>"A"</t>
  </si>
  <si>
    <t>"B"</t>
  </si>
  <si>
    <t>9º</t>
  </si>
  <si>
    <t>10º</t>
  </si>
  <si>
    <t>BACH</t>
  </si>
  <si>
    <t>1º</t>
  </si>
  <si>
    <t>"C1"</t>
  </si>
  <si>
    <t>C2</t>
  </si>
  <si>
    <t>C3</t>
  </si>
  <si>
    <t>2º</t>
  </si>
  <si>
    <t>"C2"</t>
  </si>
  <si>
    <t>"C3</t>
  </si>
  <si>
    <t>3º</t>
  </si>
  <si>
    <t>TUTORES</t>
  </si>
  <si>
    <t>INSPECTORES</t>
  </si>
  <si>
    <t>ANDRANGO CATUCUAMBA TATIANA JANETH</t>
  </si>
  <si>
    <t>BERNAL CAICEDO LUIS ANGEL</t>
  </si>
  <si>
    <t>CALAPI MORALES CESAR RUBEN</t>
  </si>
  <si>
    <t>CANDO ACOSTA ALEXIS RONALDO</t>
  </si>
  <si>
    <t>CASTILLO MONRROY AURA CELINA</t>
  </si>
  <si>
    <t>CHAGUEZAC HERNANDEZ MARIA FIDELIA</t>
  </si>
  <si>
    <t>DOMINGUEZ OBANDO LEONARDO JAVIER</t>
  </si>
  <si>
    <t>FARINANGO PEREZ DIEGO FERNANDO</t>
  </si>
  <si>
    <t>GUATATOCA MAMALLACTA FABIOLA TERESA</t>
  </si>
  <si>
    <t>INTRIAGO LASTRA AIDA DALINDA</t>
  </si>
  <si>
    <t>JACOME LITARDO BYRON JOEL</t>
  </si>
  <si>
    <t>MACIAS VILLARROEL YAHAIRA ARACELI</t>
  </si>
  <si>
    <t>MALDONADO SALAZAR LUIS ALBERTO</t>
  </si>
  <si>
    <t>MALES CASTAÐEDA FRANKLIN</t>
  </si>
  <si>
    <t>MENDOZA SALAZAR FERNANDO GUSTAVO</t>
  </si>
  <si>
    <t>MOROCHO SARAGURO JUAN CARLOS</t>
  </si>
  <si>
    <t>MUENALA SARANSIG LUIS JESUS</t>
  </si>
  <si>
    <t>PACHACAMA VIRACOCHA CHRISTIAN GIOVANNI</t>
  </si>
  <si>
    <t>PERALTA MORALES ERIKA BELEN</t>
  </si>
  <si>
    <t>QUILCA ICHAU LUZ ISOLINA</t>
  </si>
  <si>
    <t>QUILCA QUILCA PATRICIO ANDRES</t>
  </si>
  <si>
    <t>SANCAN MENOSCAL DIONICIA TERESA</t>
  </si>
  <si>
    <t>SOTALIN LEMA WLADIMIR BENIGNO</t>
  </si>
  <si>
    <t>TACO TAIPE DORIS ELIZABETH</t>
  </si>
  <si>
    <t>TIMIAZA KANUS WILLIAN ALFREDO</t>
  </si>
  <si>
    <t>TIRADO CARABALI BELEN ESTEFANIA</t>
  </si>
  <si>
    <t>TOAQUIZA COLLAGUAZO MYRIAM ELIZABETH</t>
  </si>
  <si>
    <t>VASQUEZ GUERRERO ANGEL EDUARDO</t>
  </si>
  <si>
    <t>VELEZ DELGADO JUAN JOSE</t>
  </si>
  <si>
    <t>VERGARA IBARRA BENITO CONCEPCION</t>
  </si>
  <si>
    <t>AMAYA CHATO AMED ISAAC</t>
  </si>
  <si>
    <t>ANRANGO SANCHEZ MANUEL MESIAS</t>
  </si>
  <si>
    <t>AYALA ABRIL LARRY GEOVANNY</t>
  </si>
  <si>
    <t>CACUANGO CASCO JUAN TEODORO</t>
  </si>
  <si>
    <t>CANDELA SANTANA OLIVER ARIEL</t>
  </si>
  <si>
    <t>CHALACAN MENA BRAYAN STEVAN</t>
  </si>
  <si>
    <t>CHUQUISAN YUMBILLO ANGEL EDUARDO</t>
  </si>
  <si>
    <t>CONCHA SISALEMA RAMIRO SANTIAGO</t>
  </si>
  <si>
    <t>CRUZ RUIZ YANCARLOS</t>
  </si>
  <si>
    <t>GUALOTUÑA FERNANDEZ JOSELYN JAHAIRA</t>
  </si>
  <si>
    <t>LEMA SOTALIN MONICA ALEXANDRA</t>
  </si>
  <si>
    <t>LUGMAÑA QUINATOA MARCO BYRON</t>
  </si>
  <si>
    <t>MORILLO PAEZ ALEXANDRA ELIZABETH</t>
  </si>
  <si>
    <t>MOYA HUILCA STALIN XAVIER</t>
  </si>
  <si>
    <t>PAREDES AIME BRYAN STALIN</t>
  </si>
  <si>
    <t>PEREZ PINEDA MAURICIO ROMMEL</t>
  </si>
  <si>
    <t>PINEIDA GUARAS MARIA DEL CARMEN</t>
  </si>
  <si>
    <t>QUEVEDO QUISHPE JULIO CESAR</t>
  </si>
  <si>
    <t>QUIÑONEZ RAMIREZ CARLOS DIDIER</t>
  </si>
  <si>
    <t>SANMARTIN SANMARTIN LUIS ALBERTO</t>
  </si>
  <si>
    <t>SINGO CARDENAS STALIN RUBEN</t>
  </si>
  <si>
    <t>TITUAÑA ESCOBAR DAVID RENATO</t>
  </si>
  <si>
    <t>VILLA VILLA ALVARO ANDRES</t>
  </si>
  <si>
    <t>AGUALSACA AGUILAR GLORIA ESPERANZA</t>
  </si>
  <si>
    <t>ANRANGO PANAMA LUIS MIGUEL</t>
  </si>
  <si>
    <t>ASHCA NINASUNTA SAIRY ISRAEL</t>
  </si>
  <si>
    <t>CALAPI PERUGACHI MISHEL ESTEFANIA</t>
  </si>
  <si>
    <t>CALAPI PERUGACHI PAMELA MARYBEL</t>
  </si>
  <si>
    <t>CAMPO HERNANDEZ LENIN DANEY</t>
  </si>
  <si>
    <t>CANDO ACOSTA MARCO RIBALDO</t>
  </si>
  <si>
    <t>CEREZO ZAMORA GINO JOSE</t>
  </si>
  <si>
    <t>CHALACAN TITUAÑA EDISON GEOVANNY</t>
  </si>
  <si>
    <t>CUNACHE AYUQUINA MELIDA ROMELIA</t>
  </si>
  <si>
    <t>CUNACHE CAGUANA AMERICA CAROLINA</t>
  </si>
  <si>
    <t>ESPIN ANZOATEGUI HERNAN FABRICIO</t>
  </si>
  <si>
    <t>FERNANDEZ TITO WILSON ULPIANO</t>
  </si>
  <si>
    <t>GASPAR RICCO CRISTINA MICHELLE</t>
  </si>
  <si>
    <t>GUACHAMIN GUACOLLANTE MISHELL STEFANY</t>
  </si>
  <si>
    <t>IDABANGO MORALES JIMMY MAURICIO</t>
  </si>
  <si>
    <t>ILES FARINANGO HECTOR GEOVANNY</t>
  </si>
  <si>
    <t>IMBAQUINGO TALLANA WILSON ROBERTO</t>
  </si>
  <si>
    <t>JIMA TAPUYO CRISTOFER FRANCISCO</t>
  </si>
  <si>
    <t>LOOR ZAMBRANO GABRIEL ANTONIO</t>
  </si>
  <si>
    <t>LUCANO LLUMIQUINGA SANTIAGO XAVIER</t>
  </si>
  <si>
    <t>MALABER GUALINGA TANIA ALEJANDRA</t>
  </si>
  <si>
    <t>MUENALA BONILLA MARIA LUISA</t>
  </si>
  <si>
    <t>MUGMAL AMAGUAÐA LILIAN MARIA</t>
  </si>
  <si>
    <t>ORTEGA RODRIGUEZ LUIS DAVID</t>
  </si>
  <si>
    <t>OÐA PILAQUINGA DIEGO PAUL</t>
  </si>
  <si>
    <t>PARRAGA VELEZ MICHELLE JESUS</t>
  </si>
  <si>
    <t>PILLAJO LASSO MARIBEL STEFANIA</t>
  </si>
  <si>
    <t>PUMA TABANGO DIGNA JESENIA</t>
  </si>
  <si>
    <t>RUIZ SOLANO CHRISTIAN PAUL</t>
  </si>
  <si>
    <t>TACO SANUNGA ALEX VINICIO</t>
  </si>
  <si>
    <t>TITUAÐA ESCOBAR JEFERSON</t>
  </si>
  <si>
    <t>VALDEZ GUALAN DENNIS ADRIAN</t>
  </si>
  <si>
    <t>VALDEZ GUALAN JOHAN SEBASTIAN</t>
  </si>
  <si>
    <t>VICTORIA TORRES BRYAN EDUARDO</t>
  </si>
  <si>
    <t>ACERO SIMBAÑA EDISON JAVIER</t>
  </si>
  <si>
    <t>AGUIRRE BLACIO ELSA DEL CARMEN</t>
  </si>
  <si>
    <t>ALPUSIG SANGUCHO BYRON GEOVANNY</t>
  </si>
  <si>
    <t>ANANGONO ESTUPIÑAN CESAR DAVID</t>
  </si>
  <si>
    <t>AULES FARINANGO SEGUNDO ASCIENCIO</t>
  </si>
  <si>
    <t>AVILES CHERRES JOSE DARIO</t>
  </si>
  <si>
    <t>AYLLA TOALOMBO MARTHA CECILIA</t>
  </si>
  <si>
    <t>BRAVO PONCE LUIS MIGUEL</t>
  </si>
  <si>
    <t>BURBANO DIAZ OMAR VINICIO</t>
  </si>
  <si>
    <t>CAIZA TARAPUEZ JOSE LUIS</t>
  </si>
  <si>
    <t>CHISIQUINGA ESPINOZA BRYAN MIGUEL</t>
  </si>
  <si>
    <t>CHUINT SAANT ALEX EMERSON</t>
  </si>
  <si>
    <t>DELGADO VALLEJO PAMELA ESTEFANIA</t>
  </si>
  <si>
    <t>GUACHAMBOZA CAMPOVERDE JORGE ALFREDO</t>
  </si>
  <si>
    <t>GUANO ALCARRAZ ABRAHAN GERARDO</t>
  </si>
  <si>
    <t>IGUAMBA CONTERON DIEGO ARMANDO</t>
  </si>
  <si>
    <t>LLERENA CARRERA RAMIRO GERMAN</t>
  </si>
  <si>
    <t>LOPEZ GUTIEEREZ RONNY WLADIMIR</t>
  </si>
  <si>
    <t>LOPEZ PEREZ WALTER WLADIMIR</t>
  </si>
  <si>
    <t>MALES SALAZAR PAUL EDISON</t>
  </si>
  <si>
    <t>ORDOÑEZ AREVALO EDWIN GEOVANNY</t>
  </si>
  <si>
    <t>PADILLA PADILLA BILLY  YANDER</t>
  </si>
  <si>
    <t>PILATAXI YANEZ LUIS RAFAEL</t>
  </si>
  <si>
    <t>PUJOTA COLLAGUAZO NANCY ELIZABETH</t>
  </si>
  <si>
    <t>RAMIREZ TABANGO JANETH ALEXANDRA</t>
  </si>
  <si>
    <t>RAMOS CABEZAS CRISTIAN MAURICIO</t>
  </si>
  <si>
    <t>RUIZ CORDOVA DILAN RUPAY</t>
  </si>
  <si>
    <t>SANCHEZ MORETA LUZ ADRIANA</t>
  </si>
  <si>
    <t>SANCHEZ SANMARTIN ERICK SANTIAGO</t>
  </si>
  <si>
    <t>SANDOVAL SANDOVAL LUIS BYRON</t>
  </si>
  <si>
    <t>SANGO YAR NANCY MARGARITA</t>
  </si>
  <si>
    <t>SIMBA ALMEIDA MARCELA ANABEL</t>
  </si>
  <si>
    <t>SOLORZANO CEDEÑO LUIS HUMBERTO</t>
  </si>
  <si>
    <t>TAIPE GUAITA JAIME FERNANDO</t>
  </si>
  <si>
    <t>VARGAS GONZALEZ MARIA PAOLA</t>
  </si>
  <si>
    <t>ANDRANGO ANDRANGO RONNY</t>
  </si>
  <si>
    <t>ARANA MUÑOZ BYRON ALFREDO</t>
  </si>
  <si>
    <t>CALAPI PERUGACHI MYRIAM CRISTINA</t>
  </si>
  <si>
    <t>CAMACHO ROMERO RONNY MICHAEL</t>
  </si>
  <si>
    <t>CARPIO ABRIGO NATHALY FERNANDA</t>
  </si>
  <si>
    <t>CASTAÑEDA CASTAÑEDA DIEGO MAURICIO</t>
  </si>
  <si>
    <t>CHACHA LLUMITASIG WILSON ABEL</t>
  </si>
  <si>
    <t>CUNUHAY ORTIZ MYRIAN PATRICIA</t>
  </si>
  <si>
    <t>GOMEZ CELA RENATO MICHEL</t>
  </si>
  <si>
    <t>GUAJAN PANAMA MAYRA ALEXANDRA</t>
  </si>
  <si>
    <t>HIDALGO MOGOLLON JONATHAN SANTIAGO</t>
  </si>
  <si>
    <t>JACOME CARANQUI DIANA PAOLA</t>
  </si>
  <si>
    <t>LAINES BAZAN GABRIELA ESTEFANIA</t>
  </si>
  <si>
    <t>LANCHIMBA SANCHEZ FREDDY HERNAN</t>
  </si>
  <si>
    <t>MACAS LIVISACA EDGAR ALONSO</t>
  </si>
  <si>
    <t>MALES ALTAMIRANO JOHANNA ALEXANDRA</t>
  </si>
  <si>
    <t>MENDOZA QUINAPALLO DIEGO YILMAR</t>
  </si>
  <si>
    <t>MENESES LOOR JONAIRA CAROLINA</t>
  </si>
  <si>
    <t>MONCADA PEÑA VILVER LEO</t>
  </si>
  <si>
    <t>MORETA MALDONADO LUIS RICARDO</t>
  </si>
  <si>
    <t>PAREDES GUERRERO ALVARO RENE</t>
  </si>
  <si>
    <t>PAUCAR MOSQUERA JUAN CARLOS</t>
  </si>
  <si>
    <t>PEÑALOZA QUIÑONEZ SHIRLEY KATHERINE</t>
  </si>
  <si>
    <t>PIHUAVE ALDIVIEZO ERIKA VANESSA</t>
  </si>
  <si>
    <t>PULLUQUITIN GUAMANGALLO LUIS GUILLERMO</t>
  </si>
  <si>
    <t>PUPIALES VELEZ JUAN CARLOS</t>
  </si>
  <si>
    <t>REINA HUERTAS JENNY ALEJANDRA</t>
  </si>
  <si>
    <t>RIVERA RIVERA EDGAR REYNALDO</t>
  </si>
  <si>
    <t>SAAVEDRA CABASCANGO JENIFER ESTEFANIA</t>
  </si>
  <si>
    <t>SABANDO LAVANDA DARIO ALEXANDER</t>
  </si>
  <si>
    <t>TIMBILA RAURA JOSE GERMAN</t>
  </si>
  <si>
    <t>VALLADARES YANEZ CRISTIAN FABIAN</t>
  </si>
  <si>
    <t>VARGAS ISA DANIEL RAFAEL</t>
  </si>
  <si>
    <t>VARGAS ISA MIGUEL ANGEL</t>
  </si>
  <si>
    <t>VELASQUE MUELA EDISON VLADIMIR</t>
  </si>
  <si>
    <t>VICTORIA REISANCHO JEFFERSON GUSTAVO</t>
  </si>
  <si>
    <t>VINUEZA FERNANDEZ BRYAN ALEJANDRO</t>
  </si>
  <si>
    <t>ZAMBRANO CARRASCO KAREN JULIETA</t>
  </si>
  <si>
    <t>ACHIG JAYA ALEX DARWIN</t>
  </si>
  <si>
    <t>ACHIG SIMBAÐA LUIS GUSTAVO</t>
  </si>
  <si>
    <t>AMAGUAÑA BAQUE DIEGO FERNANDO</t>
  </si>
  <si>
    <t>ANANGONO ESTUPIÑAN ENMA MARIA</t>
  </si>
  <si>
    <t>AULES FARINANGO NELSON TOBIAS</t>
  </si>
  <si>
    <t>AÑAPA LARGO YELSICA MIRELA</t>
  </si>
  <si>
    <t>BENITES FONSECA CRISTHIAN PAUL</t>
  </si>
  <si>
    <t>CALO MATUTE GINA JAQUELINE</t>
  </si>
  <si>
    <t>CANDO LOJANO MANUEL ORLANDO</t>
  </si>
  <si>
    <t>CASTELLON CASTILLO GEMLI JOSE</t>
  </si>
  <si>
    <t>CEVALLOS CUEVA RONALDO EDUARDO</t>
  </si>
  <si>
    <t>CHALACAN DORIS CATALINA</t>
  </si>
  <si>
    <t>CHANGOLUISA ASTUDILLO OSCAR PATRICIO</t>
  </si>
  <si>
    <t>CUARAN GUATEMAL EDGAR GIOVANNI</t>
  </si>
  <si>
    <t>CUASCOTA GUALAN JULIO CESAR</t>
  </si>
  <si>
    <t>CUASPUD LOPEZ JUAN CARLOS</t>
  </si>
  <si>
    <t>CUZCO GERMAN LUIS MIGUEL</t>
  </si>
  <si>
    <t>DE LA TORRE MALES ANAGEL DAVID</t>
  </si>
  <si>
    <t>ESPINOSA CALISPA MISHELL VANESSA</t>
  </si>
  <si>
    <t>GOMEZ QUISHPE DIEGO HERNAN</t>
  </si>
  <si>
    <t>GUALACATA PANAMA ERNESTO ALONSO</t>
  </si>
  <si>
    <t>GUALSAQUI PERUGACHI VERONICA ALEXANDRA</t>
  </si>
  <si>
    <t>HUERTAS ARROYO ZULEMA TATIANA</t>
  </si>
  <si>
    <t>LOOR ALCIVAR SEGUNDO AGUSTIN</t>
  </si>
  <si>
    <t>LUNA CAMPOVERDE EDGAR XAVIER</t>
  </si>
  <si>
    <t>MALDONADO ANDRADE DENNIS EDUARDO</t>
  </si>
  <si>
    <t>MORILLO DAVALOS CARLOS ANDRES</t>
  </si>
  <si>
    <t>MORILLO PAEZ LUIS OMAR</t>
  </si>
  <si>
    <t>PILATAXI YANEZ JUAN ABELARDO</t>
  </si>
  <si>
    <t>RODRIGUEZ MONTA KATHERINE ALEXANDRA</t>
  </si>
  <si>
    <t>SABANDO LAVANDA DIEGO RAMON</t>
  </si>
  <si>
    <t>SALAZAR CAMUENDO MARIA DE LOS ANGELES</t>
  </si>
  <si>
    <t>SIMBAÑA FARINANGO EDISON PATRICIO</t>
  </si>
  <si>
    <t>SIMBAÑA SIMBAÑA JENNY MARGOTH</t>
  </si>
  <si>
    <t>TAMBI GUAJAN JORGE ROBINSON</t>
  </si>
  <si>
    <t>TAYA OYAGATA EVELYN JESSICA</t>
  </si>
  <si>
    <t>TERCERO RODRIGUEZ CHRISTOPHER LEONEL</t>
  </si>
  <si>
    <t>TOCAGON BASTIDAS YADIRA FERNANDA</t>
  </si>
  <si>
    <t>TORRES SANDOVAL NELSON ROBERTO</t>
  </si>
  <si>
    <t>VALLE ACARO FRANCISCO JAVIER</t>
  </si>
  <si>
    <t>VASQUEZ TITUAÐA LUIS ALBERTO</t>
  </si>
  <si>
    <t>VICENTE ESPINOSA ALEX PAUL</t>
  </si>
  <si>
    <t>BASTIDAS LOPEZ LAURA LUCIA</t>
  </si>
  <si>
    <t>CALDERON ESCOBAR ANDREA MISHELL</t>
  </si>
  <si>
    <t>CANO ARIAS JOSSELYN MISHELLE</t>
  </si>
  <si>
    <t>CARRERA ARIAS BORIS FERNANDO</t>
  </si>
  <si>
    <t>CHAMORRO ALLAUCA EVELYN JOHANA</t>
  </si>
  <si>
    <t>CHAVEZ QUICHPE JONATHAN DAVID</t>
  </si>
  <si>
    <t>CUZCO ESPINOSA VINICIO XAVIER</t>
  </si>
  <si>
    <t>GREFA TANGUILA DENICE MAYRA</t>
  </si>
  <si>
    <t>GUALOTO AYOVI EDISON STALIN</t>
  </si>
  <si>
    <t>JACOME LITARDO JESSICA LEONOR</t>
  </si>
  <si>
    <t>LANDI PAREDES MARGARITA STEFANIA</t>
  </si>
  <si>
    <t>LOOR ALCIVAR MARIA MAGDALENA</t>
  </si>
  <si>
    <t>LUCERO MARIDUEÐA EDISON FERNANDO</t>
  </si>
  <si>
    <t>LUNA CAMPOVERDE JONATHAN FERNANDO</t>
  </si>
  <si>
    <t>MENDOZA MOREIRA ANGELA TANIA</t>
  </si>
  <si>
    <t>MOLINA RAMIREZ WILLIAM MARCELO</t>
  </si>
  <si>
    <t>MURILLO ZAMBRANO JESUS FERNANDO</t>
  </si>
  <si>
    <t>PACA DAQUILEMA CARLOS GONZALO</t>
  </si>
  <si>
    <t>PERACHIMBA CACUANGO ERNESTO</t>
  </si>
  <si>
    <t>PINCHAO VALENCIA ARACELI ALEXANDRA</t>
  </si>
  <si>
    <t>POSSO RAYO BRYAN SEBASTIAN</t>
  </si>
  <si>
    <t>PUMA TABANGO LIDIA ELENA</t>
  </si>
  <si>
    <t>REINOSO BAEZ JHONNY ANDRES</t>
  </si>
  <si>
    <t>SANCHEZ MORETA MARTHA ELVIA</t>
  </si>
  <si>
    <t>SARANGO RUEDA WALTER EMIGDIO</t>
  </si>
  <si>
    <t>SHAGÑAY GUISÐAN BETTY MARIBEL</t>
  </si>
  <si>
    <t>ZAMBRANO VALENCIA ANGELA VIRGINIA</t>
  </si>
  <si>
    <t>ANDRANGO ROMERO MARIA BELEN</t>
  </si>
  <si>
    <t>BURGOS MOREIRA NARCISA JANETH</t>
  </si>
  <si>
    <t>CAIZA SARANSIG JHONNY STALIN</t>
  </si>
  <si>
    <t>CERON BENAVIDES MYRIAM ROCIO</t>
  </si>
  <si>
    <t>CHALUISA CANDELEJO FERNANDO DAVID</t>
  </si>
  <si>
    <t>CHANGO MOROCHO EVELYN PATRICIA</t>
  </si>
  <si>
    <t>CHICAIZA CHICAIZA JOSE MARIA</t>
  </si>
  <si>
    <t>DURAN MERCHAN STALIN FRANCISCO</t>
  </si>
  <si>
    <t>ESPINOZA TUTILLO CATHERINE ALEXANDRA</t>
  </si>
  <si>
    <t>GRANDA GARCIA DIANA ELIZABETH</t>
  </si>
  <si>
    <t>GUANDINANGO SANCHEZ JASMIN ESTHEFANIA</t>
  </si>
  <si>
    <t>JAMI MAZA ROBERTO WASHINGTON</t>
  </si>
  <si>
    <t>JUMBO RODRIGUEZ KATTERYN GABRIELA</t>
  </si>
  <si>
    <t>LASINQUIZA TIPAN GABRIELA FERNANDA</t>
  </si>
  <si>
    <t>MENDEZ CHALA JESSICA ABIGAIL</t>
  </si>
  <si>
    <t>MERO CEDEÑO JOSE ALFREDO</t>
  </si>
  <si>
    <t>MEZA MEZA ARACELY BERNARDA</t>
  </si>
  <si>
    <t>MUENALA YACELGA PABLO GERMAN</t>
  </si>
  <si>
    <t>NAULA YUQUILEMA LAURA FABIOLA</t>
  </si>
  <si>
    <t>OBANDO QUITIO JOSE JAVIER</t>
  </si>
  <si>
    <t>PALMA SOLIS JAVIER ALCIDES</t>
  </si>
  <si>
    <t>PORTILLA MUÑOZ ELVIS ERNANDO</t>
  </si>
  <si>
    <t>RAMOS REYES RICARDO XAVIER</t>
  </si>
  <si>
    <t>ROSADO CALAPI EDISON GERMAYNNE</t>
  </si>
  <si>
    <t>RUIZ CHICO CARLOS ALEXANDER</t>
  </si>
  <si>
    <t>SANCHEZ SANCHEZ JOSUE ANTONIO</t>
  </si>
  <si>
    <t>SIMBAÑA SANGO LIDIA VERONICA</t>
  </si>
  <si>
    <t>SINGO LINCANGO MARIA INES</t>
  </si>
  <si>
    <t>TASIPANTA PILA MARCO JEFFERSON</t>
  </si>
  <si>
    <t>TOAQUIZA GABILEMA LUIS RUPERTO</t>
  </si>
  <si>
    <t>VALDEZ GUALAN RUTH MANUELA</t>
  </si>
  <si>
    <t>ZAMBRANO QUIÑONEZ LEONELA JESSICA</t>
  </si>
  <si>
    <t>ALMACHI VIRACUCHA EDISON JAVIER</t>
  </si>
  <si>
    <t>ANAGUANO TITUAÑA LUIS FERNANDO</t>
  </si>
  <si>
    <t>ASHCA NINASUNTA EVELYN ADRIANA</t>
  </si>
  <si>
    <t>CAIZA ORTEGA FABRICIO XAVIER</t>
  </si>
  <si>
    <t>CARRERA GUASHPA CRISTHIAN GIOVANNI</t>
  </si>
  <si>
    <t>CHICHARRON SARANSIG WILLIAM DAVID</t>
  </si>
  <si>
    <t>CHILES CALPA RICHARD ALEXANDER</t>
  </si>
  <si>
    <t>CHUGULI VERA RUBEN ARIEL</t>
  </si>
  <si>
    <t>CHULDE OBANDO EDWIN FERNANDO</t>
  </si>
  <si>
    <t>CHUQUIMARCA ENCALADA RENE LEONARDO</t>
  </si>
  <si>
    <t>CONTENTO SACAPE PAOLA LIZETH</t>
  </si>
  <si>
    <t>FALCONI DAVALOS SEBASTIAN DAVID</t>
  </si>
  <si>
    <t>FLORES COLLAGUAZO JACKSON ESMID</t>
  </si>
  <si>
    <t>FLORES FERNANDEZ JEFFERSON OMAR</t>
  </si>
  <si>
    <t>GUACHAMIN GUAMAN CRISTIAN PAUL</t>
  </si>
  <si>
    <t>GUALSAQUI ANDRADE ADRIAN DAVID</t>
  </si>
  <si>
    <t>JARAMILLO MACHAIRE JUAN CARLOS</t>
  </si>
  <si>
    <t>JARRIN SIMBAÑA BYRON RAFAEL</t>
  </si>
  <si>
    <t>LOMAS TARAPUES CHRISTIAN OSWALDO</t>
  </si>
  <si>
    <t>MALDONADO RAMOS ISRAEL ENRIQUE</t>
  </si>
  <si>
    <t>MAZABANDA CHACHA ALEX ARMANDO</t>
  </si>
  <si>
    <t>NAVARRETE PULLAS PAUL XAVIER</t>
  </si>
  <si>
    <t>NENGER VELASCO FRANCISCO XAVIER</t>
  </si>
  <si>
    <t>PACHACAMA RAMOS DIEGO PAUL</t>
  </si>
  <si>
    <t>PALMA NUÑEZ JOHANNA MICHELLE</t>
  </si>
  <si>
    <t>POSLIGUA ORTIZ JUAN CARLOS</t>
  </si>
  <si>
    <t>PUMALEMA VERDUGO VINICIO FERNANDO</t>
  </si>
  <si>
    <t>RAMIREZ MERA ELBER JOSE</t>
  </si>
  <si>
    <t>RAMOS SANCHEZ CARLOS VINICIO</t>
  </si>
  <si>
    <t>RIVADENEIRA CASTRO ANGEL FABRICIO</t>
  </si>
  <si>
    <t>SANCHEZ TUGUMBANGO LUIS ANDRES</t>
  </si>
  <si>
    <t>SIMBAÑA GUANOLUISA MONICA PATRICIA</t>
  </si>
  <si>
    <t>SUNTAXI BACUY EDUARDO ALEJANDRO</t>
  </si>
  <si>
    <t>ZAPATA TUPIZA EDUARDO ALEXANDER</t>
  </si>
  <si>
    <t>AVEIGA SAAVEDRA LIMBER EUDALDO</t>
  </si>
  <si>
    <t>BALSECA GUERRERO EDISON FERNANDO</t>
  </si>
  <si>
    <t>CACOANGO QUILO ARMANDO CRISTIAN</t>
  </si>
  <si>
    <t>CARCHIPULLA GUARTATANGA MAYRA MARIBEL</t>
  </si>
  <si>
    <t>CATUCUAMBA QUINCHE EDUARDO DAVID</t>
  </si>
  <si>
    <t>CEVALLOS PEÑA JOSE ALFREDO</t>
  </si>
  <si>
    <t>CHICAIZA SANGUÐA CECIBEL FERNANDA</t>
  </si>
  <si>
    <t>CHIMBO GUALPA SEGUNDO FRANKLIN</t>
  </si>
  <si>
    <t>CRIOLLO TAMBI MARTHA ELIZABETH</t>
  </si>
  <si>
    <t>DIAS DE LA TORRE MARCO VINICIO</t>
  </si>
  <si>
    <t>GUERRERO ANDRADE MIRYAM VIVIANA</t>
  </si>
  <si>
    <t>GUERRERO PAEZ DARWIN PATRICIO</t>
  </si>
  <si>
    <t>LEDESMA MUÐOZ DOUGLAS JULIAN</t>
  </si>
  <si>
    <t>LINCANGO ULCUANGO WILLIAN EDISON</t>
  </si>
  <si>
    <t>LLANO TAPIA CRISTIAN ANDRES</t>
  </si>
  <si>
    <t>NARVAEZ ALVAREZ JIMY DANIEL</t>
  </si>
  <si>
    <t>NUÐEZ SUAREZ OSWALDO GUSTAVO</t>
  </si>
  <si>
    <t>PALLO RAMOS VICTOR ALFONSO</t>
  </si>
  <si>
    <t>PAREJA CERON JULIA EDITH</t>
  </si>
  <si>
    <t>POZO ROSERO JONATHAN FRANCISCO</t>
  </si>
  <si>
    <t>QUEMA ESPINOZA RICARDO MITCHEL</t>
  </si>
  <si>
    <t>REYES VERA MARCOS FERNANDO</t>
  </si>
  <si>
    <t>SANDOVAL LLUMIQUINGA DIANA CAROLINA</t>
  </si>
  <si>
    <t>TAMAYO CABRERA JESIEL DAVID</t>
  </si>
  <si>
    <t>TIMBILA RAURA MARCO FABIAN</t>
  </si>
  <si>
    <t>TITUAÑA ESCOBAR ANGELA LUCIA</t>
  </si>
  <si>
    <t>TITUAÑA SOTALIN EDWIN JAVIER</t>
  </si>
  <si>
    <t>TIXI URQUIZO JESUS ABRAHAN</t>
  </si>
  <si>
    <t>VACA MIRANDA JOSE IGNACIO</t>
  </si>
  <si>
    <t>VEGA CAMACHO CRISTIAN CAMILIO</t>
  </si>
  <si>
    <t>VELEZ DELGADO VIVIANA MONSERRATE</t>
  </si>
  <si>
    <t>ALVARO ALVARO ROSA MARIA</t>
  </si>
  <si>
    <t>ARMAS CASTELLANOS RAMIRO NICOLAS</t>
  </si>
  <si>
    <t>BEDON BEDON MARCO ANTONIO</t>
  </si>
  <si>
    <t>CASTELLANOS FUERES CLEVER RAUL</t>
  </si>
  <si>
    <t>CESME CESME ALEJANDRA SALOME</t>
  </si>
  <si>
    <t>CHIGUANO LAGLA ANGELA DEL ROSARIO</t>
  </si>
  <si>
    <t>CHULDE MADERA JESICA DEYANEIRA</t>
  </si>
  <si>
    <t>CHUMPI CHUMPIK MARILU ROSA</t>
  </si>
  <si>
    <t>GONZALEZ BAUTISTA SANDRA PATRICIA</t>
  </si>
  <si>
    <t>GUALSAQUI PERUGACHI NESTOR HUGO</t>
  </si>
  <si>
    <t>HERRERA IMBA GISSELA ESTEFANIA</t>
  </si>
  <si>
    <t>HIDALGO MOGOLLON ALEX DANIEL</t>
  </si>
  <si>
    <t>HIDALGO MOGOLLON NESTOR JOEL</t>
  </si>
  <si>
    <t>JUIÐA LEMA DEISY MARICELA</t>
  </si>
  <si>
    <t>LAMIÐA YANCHA CRISTIAN ERVIN</t>
  </si>
  <si>
    <t>LAPO VALLE DIANA MARIBEL</t>
  </si>
  <si>
    <t>LEMA CHACHA GENESIS ALISON</t>
  </si>
  <si>
    <t>LOACHAMIN PACHACAMA JOSE MIGUEL</t>
  </si>
  <si>
    <t>NUNINK ITITIAJA MAMAS CANDIDA</t>
  </si>
  <si>
    <t>PANCHI PULLOPAXI SEGUNDO AVELINO</t>
  </si>
  <si>
    <t>PAZMIÑO ARAUJO JENNIFER ESTEFANIA</t>
  </si>
  <si>
    <t>PILLALAZA QUIJIA MARIA CRISTINA</t>
  </si>
  <si>
    <t>PUJOTA CACUANGO EDUARDO FREDDY</t>
  </si>
  <si>
    <t>RAMIREZ CARTAGENA LUIS ALBERTO</t>
  </si>
  <si>
    <t>ROSADO CALAPI ANABEL DAMARIS</t>
  </si>
  <si>
    <t>TAIPE LOPEZ JOHANNA FERNANDA</t>
  </si>
  <si>
    <t>TANDACHE GUANOLUISA JOSE LUIS</t>
  </si>
  <si>
    <t>TONATO PILLAJO JOSSEBEL ALEJANDRA</t>
  </si>
  <si>
    <t>USHIÑA SIMBAÐA GLADYS NOHEMI</t>
  </si>
  <si>
    <t>USIÑA IPIALES HILDA DANIELA</t>
  </si>
  <si>
    <t>VARELA PILALUMBO ERIKA MARLENE</t>
  </si>
  <si>
    <t>VASQUEZ TITUAÐA CINTHIA MAYUMI</t>
  </si>
  <si>
    <t>ARIAS NARVAEZ FERNANDO DAVID</t>
  </si>
  <si>
    <t>BAÑO VAQUILEMA CRISTIAN GEOVANNY</t>
  </si>
  <si>
    <t>CARRERA SANCHEZ NELSON ANDRES</t>
  </si>
  <si>
    <t>CASTAÑEDA CORDOVA JESSICA STEFANIA</t>
  </si>
  <si>
    <t>CHACHA LLUMITASIG CLAUDIO PAUL</t>
  </si>
  <si>
    <t>CHASI BARRIONUEVO GLORIA MARINA</t>
  </si>
  <si>
    <t>CHOLCA REMACHE ELVIA ELIZABETH</t>
  </si>
  <si>
    <t xml:space="preserve">CORDOVA QUINCHIGUANGO JEFFERSON </t>
  </si>
  <si>
    <t>FARINANGO GUANDINANGO LUZ MARIA</t>
  </si>
  <si>
    <t>GUANOTASIG ONA XIMENA ALEXANDRA</t>
  </si>
  <si>
    <t>JIMENEZ DIAZ GLORIA ADRIANA</t>
  </si>
  <si>
    <t>LINCANGO SIMBAÑA MYRIAN ELIZABETH</t>
  </si>
  <si>
    <t>MAYAK KAPAP FLORENCIO MARTIN</t>
  </si>
  <si>
    <t>MENDOZA DOMINGUEZ ROXANA MARIBEL</t>
  </si>
  <si>
    <t>MORILLO BORJA NICOLE ALEXANDRA</t>
  </si>
  <si>
    <t>PACAS ALBAN ARTURO MAURICIO</t>
  </si>
  <si>
    <t>PERUGACHI SARANSIG CESAR MARIO</t>
  </si>
  <si>
    <t>POSLIGUA ZAPATA JOSELIN ALEXANDRA</t>
  </si>
  <si>
    <t>QUILCA PASTAZ ELSA MARIBEL</t>
  </si>
  <si>
    <t>QUILLE ZHANAY WILMA JANETH</t>
  </si>
  <si>
    <t>QUINAPALLO CHUMBAY HERNAN PATRICIO</t>
  </si>
  <si>
    <t>RAMIREZ FALCONEZ ANDRES ROMARIO</t>
  </si>
  <si>
    <t>SIMBAÑA PAREDES ROSA MARIA</t>
  </si>
  <si>
    <t xml:space="preserve">TIPANTASIG CAMUENDO FERNANDO </t>
  </si>
  <si>
    <t>TOAPANTA TOSCANO EDISON RAMIRO</t>
  </si>
  <si>
    <t>TOAREZ SABANDO MARIA AUXILIADORA</t>
  </si>
  <si>
    <t>TUPIZA TIPANTIZA JEYMY ELIZABETH</t>
  </si>
  <si>
    <t>USIÑA ORTIZ JUAN JOSE</t>
  </si>
  <si>
    <t>VASQUEZ GUERRERO MARY ELIZABETH</t>
  </si>
  <si>
    <t>VEGA LLANOS WALTER VINICIO</t>
  </si>
  <si>
    <t>ANGO CORO MARY GUADALUPE</t>
  </si>
  <si>
    <t>ARBOLEDA BENÍTEZ RICHARD EDUARDO</t>
  </si>
  <si>
    <t>CARLOSAMA CAMPOS LUIS FERNANDO</t>
  </si>
  <si>
    <t>CHACHALO CHACHALO JOSÉ ESTEBAN</t>
  </si>
  <si>
    <t>ESCOBAR CHASI MARLENE CRISTINA</t>
  </si>
  <si>
    <t>GÓMEZ ALVARO JONATHAN JAVIER</t>
  </si>
  <si>
    <t>GUALACATA CASCO GLADYS ESTEFANIA</t>
  </si>
  <si>
    <t>LEMA SOTALÍN FREDDY IVÁN</t>
  </si>
  <si>
    <t>MALDONADO PANAMÁ IVÁN FERNANDO</t>
  </si>
  <si>
    <t>MANIAY RIVERA JEFFERZON DAVID</t>
  </si>
  <si>
    <t>OBANDO BURGOS CRISTHIAN BRYAN</t>
  </si>
  <si>
    <t>PAREDES SIMBAÑA HENRY MAURICIO</t>
  </si>
  <si>
    <t>PILAPAÑA QUIJIA GIOVANNA VALERIA</t>
  </si>
  <si>
    <t>PILATAXI YÁNEZ ROSA ADELA</t>
  </si>
  <si>
    <t>QUINTÍN QUINTÍN PABLO ARMANDO</t>
  </si>
  <si>
    <t>SALINAS VILLACIS CRISTIAN ANDRÉS</t>
  </si>
  <si>
    <t>SIMBAÑA LATA ESTEBAN JOSUÉ</t>
  </si>
  <si>
    <t>SIMBAÑA PAREDES MARÍA ANGÉLICA</t>
  </si>
  <si>
    <t>SIMBAÑA PAREDES MARÍA MERCEDES</t>
  </si>
  <si>
    <t>SOLORZANO SIMBAÑA SANTIAGO WLADIMIR</t>
  </si>
  <si>
    <t>TEZ CALDERÓN LINA MARCELA</t>
  </si>
  <si>
    <t>TUPIZA LACHE JOSSELYN LISETTE</t>
  </si>
  <si>
    <t>VARGAS ISA JUAN CARLOS</t>
  </si>
  <si>
    <t>VERA SALCHI ANTONIO ALEXANDER</t>
  </si>
  <si>
    <t>ANGULO FARIAS MIRIAN PATRICIA</t>
  </si>
  <si>
    <t>ARCE CEVALLOS MARIA DAYANA</t>
  </si>
  <si>
    <t>BAÑO VAQUILEMA ALEX FABIAN</t>
  </si>
  <si>
    <t>CAMBO LASSO NEISER LEODAN</t>
  </si>
  <si>
    <t>CANDO ACOSTA ANA LUCIA</t>
  </si>
  <si>
    <t>CESME CESME FABRICIO ANDRES</t>
  </si>
  <si>
    <t>CRIOLLO TAMBI JOSE GABRIEL</t>
  </si>
  <si>
    <t>CUALCHI CUASCOTA MILTON VINICIO</t>
  </si>
  <si>
    <t>GONZALEZ BAUTISTA KAREN LIZBETH</t>
  </si>
  <si>
    <t>GUACHAMIN OÑA WILSON ALFONSO</t>
  </si>
  <si>
    <t>HEREDIA TOCA MARIO ANCELMO</t>
  </si>
  <si>
    <t>IZA LLANO JULIO CESAR</t>
  </si>
  <si>
    <t>LLERENA PARRA JHONATAN ALEJANDRO</t>
  </si>
  <si>
    <t>LOACHAMIN GUALOTO LIGIA GABRIELA</t>
  </si>
  <si>
    <t>LOOR SOLORZANO JOHN CARLOS</t>
  </si>
  <si>
    <t>LUGMANIA CORDOVA JORGE ANDRES</t>
  </si>
  <si>
    <t>MONTERO ROLDAN HECTOR WLADIMIR</t>
  </si>
  <si>
    <t>MOREIRA BALOY MAYRA ALEJANDRA</t>
  </si>
  <si>
    <t>MORILLO PAEZ MARCO VINICIO</t>
  </si>
  <si>
    <t>NARVAEZ NARVAEZ PAUL ISAIAS</t>
  </si>
  <si>
    <t>NOLE VACA JAIRO PAUL</t>
  </si>
  <si>
    <t>POZO BAUTISTA SOLANGE VANESSA</t>
  </si>
  <si>
    <t>QUIJIA ANAGUANO ALEXIS GIOVANNY</t>
  </si>
  <si>
    <t>REA FLORES GUILLERMO BLADIMIR</t>
  </si>
  <si>
    <t>SANCHEZ YANKUAN JOSE ALFREDO</t>
  </si>
  <si>
    <t xml:space="preserve">SINGO LLUGLLUNA WASHINGTON </t>
  </si>
  <si>
    <t>TAMBACO CHICO EDISON RAMIRO</t>
  </si>
  <si>
    <t>TIGSE MORALES FREDDY GEOVANNY</t>
  </si>
  <si>
    <t>TITE GUACHAMIN PABLO ANDRES</t>
  </si>
  <si>
    <t>TOAQUIZA ANDRADE GALO JAVIER</t>
  </si>
  <si>
    <t>VALLADARES YANEZ EDWIN VINICIO</t>
  </si>
  <si>
    <t>ANRANGO FLORES BETTY ANGELITA</t>
  </si>
  <si>
    <t>CADENA LLUMIPANTA ALEJANDRA MISHELL</t>
  </si>
  <si>
    <t>CADENA LLUMIPANTA SAMANTHA PAMELA</t>
  </si>
  <si>
    <t>CHICAIZA ALBA JONNY MAURICIO</t>
  </si>
  <si>
    <t>CHULDE MADERA RICHARD ALEXIS</t>
  </si>
  <si>
    <t>COLTA YANEZ GERMAN VINICIO</t>
  </si>
  <si>
    <t>CONDOR ZAPATA ALEX RENE</t>
  </si>
  <si>
    <t>CUASPA CUASPA ANDRES GERMAN</t>
  </si>
  <si>
    <t>ESPINOSA CALISPA SANTIAGO PATRICIO</t>
  </si>
  <si>
    <t>FLORES ANDRADE BLANCA ALICIA</t>
  </si>
  <si>
    <t>GUEVARA PEREZ DIEGO VLADIMIR</t>
  </si>
  <si>
    <t>IMBAQUINGO MEZA JACQUELINE TATIANA</t>
  </si>
  <si>
    <t>JACOME CORNEJO NERI ESTEFANO</t>
  </si>
  <si>
    <t>MORALES LUGMANIA SAYRA GISELA</t>
  </si>
  <si>
    <t>ORTIZ GONZALEZ ENRIQUE LIZANDRO</t>
  </si>
  <si>
    <t>OYAGATA MALDONADO ELSA MARLENE</t>
  </si>
  <si>
    <t>PALACIOS MUÐOZ MANUEL EDUARDO</t>
  </si>
  <si>
    <t>PERALTA PILLAJO JUAN ESTEBAN</t>
  </si>
  <si>
    <t>PERUGACHI CHILUISA JESSICA TATIANA</t>
  </si>
  <si>
    <t>PULLUTASIG ANALUISA PABLO RODRIGO</t>
  </si>
  <si>
    <t>QUILUMBA SANGO JEFFERSON PATRICIO</t>
  </si>
  <si>
    <t>SAN NICOLAS MELCHOR LIMBER</t>
  </si>
  <si>
    <t xml:space="preserve">SANDOVAL ANRRANGO ALEXANDRA </t>
  </si>
  <si>
    <t>SANDOVAL SANDOVAL KLEBER TARQUINO</t>
  </si>
  <si>
    <t xml:space="preserve">SANTACRUZ QUINCHIGUANGO ALICIA </t>
  </si>
  <si>
    <t>SILVA CHULCA STALYN VLADIMIR</t>
  </si>
  <si>
    <t>VELASQUEZ VILAÐA JESSICA GABRIELA</t>
  </si>
  <si>
    <t>ZZ LEMA ACHIG DARWIN VINICIO</t>
  </si>
  <si>
    <t>ALCIVAR SALTOS ANA MARIA</t>
  </si>
  <si>
    <t>ANDRADE COLIMBA MARIA EUGENIA</t>
  </si>
  <si>
    <t>CAIZA AZOGUE ANGEL ANIBAL</t>
  </si>
  <si>
    <t>CAMPO SALAZAR MARIA ESTHELA</t>
  </si>
  <si>
    <t>CARGUA JARAMILLO MARCELO WLADIMIR</t>
  </si>
  <si>
    <t>CARHUA TISALEMA NANCY VIVIANA</t>
  </si>
  <si>
    <t>CELA LEMA DIANA ELIZABETH</t>
  </si>
  <si>
    <t>CHAVEZ CHAVEZ ALEXANDA PAULINA</t>
  </si>
  <si>
    <t>CONCHA JACOME STEFANNY JOHANNA</t>
  </si>
  <si>
    <t>CONDOR OÑA SANDRA CAROLINA</t>
  </si>
  <si>
    <t>DAVALOS CASTILLO SILVANA MARGARITA</t>
  </si>
  <si>
    <t>GONZALEZ BAUTISTA XIOMARA ANDREA</t>
  </si>
  <si>
    <t>GUASHPA PUCUJI JENNY MARISOL</t>
  </si>
  <si>
    <t>GUEVARA MANOBANDA GUSTAVO ADOLFO</t>
  </si>
  <si>
    <t>HOLGUIN GARCIA CRISTOBAL YASMANI</t>
  </si>
  <si>
    <t>LEMA CAIPE FAUSTO MARCELO</t>
  </si>
  <si>
    <t>LIMA SALAZAR ALEXANDRA CAROLINA</t>
  </si>
  <si>
    <t>LINCANGO GUANOLUISA EDWIN GONZALO</t>
  </si>
  <si>
    <t>LOPEZ ROMERO ABIGAIL VERENISE</t>
  </si>
  <si>
    <t>LOPEZ ROMERO TATIANA ESTEFANIA</t>
  </si>
  <si>
    <t>MALES CASTAÐEDA BRYAN VINICIO</t>
  </si>
  <si>
    <t>MERA ANALUISA GIOVANNY EFRAIN</t>
  </si>
  <si>
    <t>MUSUÑA SIMALUISA CRISTINA DIOSELINA</t>
  </si>
  <si>
    <t>NARVAEZ MORAN LUZ VICTORIA</t>
  </si>
  <si>
    <t>NOTENO MUCURA GUSTAVO RICARDO</t>
  </si>
  <si>
    <t>PAILLACHO MORILLO EDGAR DAVID</t>
  </si>
  <si>
    <t>PAILLACHO MORILLO JHONNY JAVIER</t>
  </si>
  <si>
    <t>PERACHIMBA CACHIMUEL SAIDA MARLENE</t>
  </si>
  <si>
    <t>RIVERA CARVAJAL JOSE LUIS</t>
  </si>
  <si>
    <t>ROCHA CHORLANGO ZOILA AMERICA</t>
  </si>
  <si>
    <t>SANDOYA GUERRERO JOSE MANUEL</t>
  </si>
  <si>
    <t>SANDOYA GUERRERO ROBER ANTONIO</t>
  </si>
  <si>
    <t>SILVA HINOJOSA MARCELO ALEJANDRO</t>
  </si>
  <si>
    <t>TENESACA BAQUE DIEGO ARMANDO</t>
  </si>
  <si>
    <t>TIPANLUIZA AMBAS XIMENA ALEXANDRA</t>
  </si>
  <si>
    <t>TOAPANTA TENELEMA SEGUNDO MANUEL</t>
  </si>
  <si>
    <t>UZHCA CAZA GABRIELA PATRICIA</t>
  </si>
  <si>
    <t>VALLADARES VICENTE NELLY GRACIELA</t>
  </si>
  <si>
    <t>VARELA PILALUMBO MARIA ISOLINA</t>
  </si>
  <si>
    <t>VERGARA IBARRA JOHN JESUS</t>
  </si>
  <si>
    <t>YAGUANA AGILA EDDY REINALDO</t>
  </si>
  <si>
    <t>ALTAMIRANO DURAN EDISON ESDRUBAL</t>
  </si>
  <si>
    <t>AYALA RIOFRIO BRIAN EDUARDO</t>
  </si>
  <si>
    <t>BAJAÑA MUÑOZ LENIN MAXIMILIANO</t>
  </si>
  <si>
    <t>BONE MADERA CRISTIAN ANDRES</t>
  </si>
  <si>
    <t>CASCO GUALACATA GLADIS AMELIA</t>
  </si>
  <si>
    <t>CONSTANTE PILLAJO JENNIFER VICTORIA</t>
  </si>
  <si>
    <t>CONTENTO SACAPE ALEXIS ADRIAN</t>
  </si>
  <si>
    <t>CUEVA QUEZADA PEDRO FERNANDO</t>
  </si>
  <si>
    <t xml:space="preserve">CUNACHI MONTACHANA BLANCA </t>
  </si>
  <si>
    <t>DURAN PILAPAÐA EDITH JOHANNA</t>
  </si>
  <si>
    <t>FLORES HEREDIA WILMER XAVIER</t>
  </si>
  <si>
    <t>GARCIA QUIROZ MIRIAN MAGALI</t>
  </si>
  <si>
    <t>GREFA TANGUILA JUAN CARLOS</t>
  </si>
  <si>
    <t>GUALOTO LEMA LUIS GEOVANNY</t>
  </si>
  <si>
    <t>GUALSAQUI PERUGACHI JESUS HERNAN</t>
  </si>
  <si>
    <t>GUAMAN HUERTA BRYAN PAUL</t>
  </si>
  <si>
    <t>JAIME TOAPANTA ANGEL FERNANDO</t>
  </si>
  <si>
    <t>JUIÑA PILLAJO ANGELICA LISETH</t>
  </si>
  <si>
    <t>JUIÑA VILLACRES JUAN GABRIEL</t>
  </si>
  <si>
    <t>MALES SIMBAÐA CARMEN ALICIA</t>
  </si>
  <si>
    <t>MORALES VACA EDWIN XAVIER</t>
  </si>
  <si>
    <t>NONO INGA DIEGO ARMANDO</t>
  </si>
  <si>
    <t>PAREDES CRUZ WILSON PATRICIO</t>
  </si>
  <si>
    <t>PERUGACHI ESCOLA FREDDY GONZALO</t>
  </si>
  <si>
    <t>PERUGACHI PACHITO ROLANDO XAVIER</t>
  </si>
  <si>
    <t>PILATASIG PEREZ CRISTIAN DANILO</t>
  </si>
  <si>
    <t>RUIZ CONDOR GUSTAVO GEOVANNY</t>
  </si>
  <si>
    <t>SANDOVAL PERUGACHI ALEX DANILO</t>
  </si>
  <si>
    <t>SANTAFE BORJA PABLO VLADIMIR</t>
  </si>
  <si>
    <t xml:space="preserve">SARANSIG SARANSIG CRISTIAN </t>
  </si>
  <si>
    <t>SILVA CHULCA KAREN PAOLA</t>
  </si>
  <si>
    <t>SIMBAÐA PAUCAR CARLOS FERNANDO</t>
  </si>
  <si>
    <t>TACURI TIPAN BYRON DARIO</t>
  </si>
  <si>
    <t>TUPIZA LANCHE ANA POLETTE</t>
  </si>
  <si>
    <t>TUPIZA LANCHE VERONICA MARISSEL</t>
  </si>
  <si>
    <t>WAJAI WACHAPA DANILO PATRICIO</t>
  </si>
  <si>
    <t>CABEZAS PUJOTA MAYRA ALEXANDRA</t>
  </si>
  <si>
    <t>CAIZA AZOGUE CESAR HERNAN</t>
  </si>
  <si>
    <t>CARLOSAMA ICHAU MADELYN VANESSA</t>
  </si>
  <si>
    <t>CARRERA OSTAIZA WILSON PATRICIO</t>
  </si>
  <si>
    <t>CASCO TORRES GALO GEOVANNY</t>
  </si>
  <si>
    <t>CLEVET BARZALLO DIANA ABIGAIL</t>
  </si>
  <si>
    <t>DEFAZ IZA NESTOR WILFRIDO</t>
  </si>
  <si>
    <t>ERAZO CASTRO ANDRES ARTURO</t>
  </si>
  <si>
    <t>GUAJAN PANAMA OSCAR GABRIEL</t>
  </si>
  <si>
    <t>HARO BRAVO SERGIO VICENTE</t>
  </si>
  <si>
    <t>LAMIÑA MOROCHO LUIS RICARDO</t>
  </si>
  <si>
    <t>LECHON YANEZ CARLOS ELOY</t>
  </si>
  <si>
    <t>LEINES VEGA LUIS FERNANDO</t>
  </si>
  <si>
    <t>LEMA SOTALIN JUAN PATRICIO</t>
  </si>
  <si>
    <t xml:space="preserve">LIQUINCHANO MONROY MICAELA </t>
  </si>
  <si>
    <t>LLUMIQUINGA PUCO CRISTIAN PAUL</t>
  </si>
  <si>
    <t>LOGACHO ZULETA ESTEFANNY MYSHEL</t>
  </si>
  <si>
    <t>MAISANCHEZ PEREZ DIANA CAROLINA</t>
  </si>
  <si>
    <t>MAISANCHEZ PEREZ MERY SUSANA</t>
  </si>
  <si>
    <t>MEDRANDA AVILA GALO MAURICIO</t>
  </si>
  <si>
    <t>MOROCHO CABEZAS EDGAR DAVID</t>
  </si>
  <si>
    <t>MURILLO PALACIOS ITALO ARMANDO</t>
  </si>
  <si>
    <t>PADILLA MINA MARIA JOSE</t>
  </si>
  <si>
    <t>PANAMA JUANMAYOR DIGNA MARIA</t>
  </si>
  <si>
    <t>PAUCAR CHORLANGO DEISY ELIZABETH</t>
  </si>
  <si>
    <t>PERUGACHI CUMBA EDWIN RUBEN</t>
  </si>
  <si>
    <t>PERUGACHI MACAS MARIO ESTEBAN</t>
  </si>
  <si>
    <t>PUJOTA TAYO LUIS EDGAR</t>
  </si>
  <si>
    <t>PUPIALES FARINANGO CRISTIAN MIGUEL</t>
  </si>
  <si>
    <t>QUILCA IPIALES CARMEN ALICIA</t>
  </si>
  <si>
    <t>QUILCA PUPIALES JAIME ROLANDO</t>
  </si>
  <si>
    <t>QUILO TAMBA DIEGO WALTER</t>
  </si>
  <si>
    <t>REINA HUERTAS MARCELA ROCIO</t>
  </si>
  <si>
    <t>SANTACRUZ CONGO NELLY ARACELI</t>
  </si>
  <si>
    <t>SIMBAÑA MORALES MIGUEL ANGEL</t>
  </si>
  <si>
    <t>SOTO CAGUA DIANA CAROLINA</t>
  </si>
  <si>
    <t>TABANGO ICHAU ZOILA VICTORIA</t>
  </si>
  <si>
    <t>TOCAGON FARINANGO IVAN MARCO</t>
  </si>
  <si>
    <t>VELEZ SOLORZANO NIEVE MONCERRATE</t>
  </si>
  <si>
    <t>YAGUACHI CABASCANGO RICARDO DANIEL</t>
  </si>
  <si>
    <t>AMAGUAÑA PAEZ PABLO ANDRES</t>
  </si>
  <si>
    <t>ALVAREZ MUÑOZ JHARLY ANDRES</t>
  </si>
  <si>
    <t>AGUILAR SANDOVAL GLORIA PIEDAD</t>
  </si>
  <si>
    <t>ALVAREZ MUÑOZ JHON SEBASTIAN</t>
  </si>
  <si>
    <t>AMAYA CHATO SARA BELEN</t>
  </si>
  <si>
    <t xml:space="preserve">ANDRADE ACERO VICTORIA </t>
  </si>
  <si>
    <t>ANDRADE TACURI JENNY ALEXANDRA</t>
  </si>
  <si>
    <t>ANDRADE TACURI JEFFERSON VICENTE</t>
  </si>
  <si>
    <t>BAZANTES FERNANDEZ FERNANDO ESTEBAN</t>
  </si>
  <si>
    <t>BONE MADERA DARIO JAVIER</t>
  </si>
  <si>
    <t>BRAVO PORRAS JORGE LUIS</t>
  </si>
  <si>
    <t>CADENA DELGADO VICTORIA SABRINA</t>
  </si>
  <si>
    <t>CASTAÑEDA CORDOVA GIOVANNY XAVIER</t>
  </si>
  <si>
    <t>CEDEÑO FERNANDEZ MARIA JOSE</t>
  </si>
  <si>
    <t>CEVALLOS PEÐA JONATHAN XAVIER</t>
  </si>
  <si>
    <t>CORDOVA FERNANDEZ DARWIN MAXIMILIANO</t>
  </si>
  <si>
    <t>CUARAN GUATEMAL ALVARO FABRICIO</t>
  </si>
  <si>
    <t>CUICHAN PARRA JESSICA ESTEFANIA</t>
  </si>
  <si>
    <t>FLORES GUALSAQUI NELLY LEONOR</t>
  </si>
  <si>
    <t>GUALOTO RAMIREZ SANDRA XIMENA</t>
  </si>
  <si>
    <t>GUAÑA TITUAÐA BRYAN MAURICIO</t>
  </si>
  <si>
    <t>HUATATOCA AGUINDA MARCO FILIMON</t>
  </si>
  <si>
    <t>LAGLAGUANO VALLADARES JHONNY XAVIER</t>
  </si>
  <si>
    <t>MALDONADO PICUASI JANETH ELIZABETH</t>
  </si>
  <si>
    <t>MAYNATO LUNA JESSICA ABIGAIL</t>
  </si>
  <si>
    <t>MENDOZA MOREIRA JUNIOR CAYETANO</t>
  </si>
  <si>
    <t>MORALES ALPUSIG JONATHAN PATRICIO</t>
  </si>
  <si>
    <t>NEPAS VELE JUAN MANUEL</t>
  </si>
  <si>
    <t>OBANDO ESCOBAR FRICSON EDUARDO</t>
  </si>
  <si>
    <t>OÑA VALLA PAOLA MARICELA</t>
  </si>
  <si>
    <t>PILLAJO MATABAY KATHERINE ARACELY</t>
  </si>
  <si>
    <t>QUINCHIGUANGO SANCHEZ KEVIN LUIS</t>
  </si>
  <si>
    <t>RAMOS CABEZAS EDWIN ROLANDO</t>
  </si>
  <si>
    <t>RON PERALTA ANDREA STEFANIA</t>
  </si>
  <si>
    <t>RUIZ ALVAREZ DAVID ANDRES</t>
  </si>
  <si>
    <t>SIMBAÑA GUAMAN MARIA JOSE</t>
  </si>
  <si>
    <t>SIMBAÑA LOACHAMIN JOFFRE GERMAN</t>
  </si>
  <si>
    <t>TUQUERES CORONADO MANUEL MESIAS</t>
  </si>
  <si>
    <t>USIÑA DELGADO JESSICA YADIRA</t>
  </si>
  <si>
    <t>VELEZ OCHOA MARIA ANTONIA</t>
  </si>
  <si>
    <t>VICTORIA TORRES KATHERINE ALEXANDRA</t>
  </si>
  <si>
    <t>VILLACIS ACHIG LUIS ERNESTO</t>
  </si>
  <si>
    <t>8.5</t>
  </si>
  <si>
    <t>9.5</t>
  </si>
  <si>
    <t>7.5</t>
  </si>
  <si>
    <t>8.7</t>
  </si>
  <si>
    <t>8.4</t>
  </si>
  <si>
    <t>7.8</t>
  </si>
  <si>
    <t>8.3</t>
  </si>
  <si>
    <t>9.3</t>
  </si>
  <si>
    <t>9.1</t>
  </si>
  <si>
    <t>9.6</t>
  </si>
  <si>
    <t>9.4</t>
  </si>
  <si>
    <t>9.8</t>
  </si>
  <si>
    <t>7.6</t>
  </si>
  <si>
    <t>8.8</t>
  </si>
  <si>
    <t>8.2</t>
  </si>
  <si>
    <t>8.6</t>
  </si>
  <si>
    <t>7.7</t>
  </si>
  <si>
    <t>7.1</t>
  </si>
  <si>
    <t>8.1</t>
  </si>
  <si>
    <t>7.4</t>
  </si>
  <si>
    <t>9.2</t>
  </si>
  <si>
    <t>6.8</t>
  </si>
  <si>
    <t>7.3</t>
  </si>
  <si>
    <t>6.4</t>
  </si>
  <si>
    <t>7.2</t>
  </si>
  <si>
    <t>6.5</t>
  </si>
  <si>
    <t xml:space="preserve"> </t>
  </si>
  <si>
    <t>RET</t>
  </si>
  <si>
    <t>LASTRA  CUERO  MARIA DE CARMEN</t>
  </si>
  <si>
    <t>REVISADO  EDWIN G</t>
  </si>
  <si>
    <t>BURBANO GALARZA BYRON ISRAEL</t>
  </si>
  <si>
    <t>GUTIEREZ VACA MILTON MARCELO</t>
  </si>
  <si>
    <t>ANDRANGO KARINA</t>
  </si>
  <si>
    <t>PRIMER QUIMESTRE</t>
  </si>
  <si>
    <t>SEGUNDO QUIMESTRE</t>
  </si>
  <si>
    <t>2012   2013</t>
  </si>
  <si>
    <t>PRIMER QUIMESTRE 2012 2013</t>
  </si>
  <si>
    <t>SEGUNDO QUIMESTRE 2012 2013</t>
  </si>
  <si>
    <t>SEGUNDO QUIMESTRE 2012 2014</t>
  </si>
  <si>
    <t>ret</t>
  </si>
  <si>
    <t>SEGUNDO  QUIMESTRE 2012 2013</t>
  </si>
  <si>
    <t>SEGUNDO  QUIMESTRE</t>
  </si>
  <si>
    <t>Andrade    Dandy</t>
  </si>
  <si>
    <t>ROMERO JORGE</t>
  </si>
  <si>
    <t>CHASI JESSICA</t>
  </si>
  <si>
    <t>PRIMER QUIMESTRE 2013 2014</t>
  </si>
  <si>
    <t>C1</t>
  </si>
  <si>
    <t>ACOSTA CHULDE CRISTIAN DANIEL</t>
  </si>
  <si>
    <t>ANAGUANO JUIÑA NEIVY YAJAIRA</t>
  </si>
  <si>
    <t>ANDAGANA LLUMITAXI ENMA FABIOLA</t>
  </si>
  <si>
    <t>ANDRADE PIGUANGO JOSÉ ENRIQUE</t>
  </si>
  <si>
    <t>BRAVO VASQUEZ ERIKA MISHELL</t>
  </si>
  <si>
    <t>CRUZ RUIZ YAN CARLOS</t>
  </si>
  <si>
    <t>FARINANGO HIDALGO CARLOS ALEXIS</t>
  </si>
  <si>
    <t>FUEREZ GUALACATA JULIO AQUILES</t>
  </si>
  <si>
    <t>MUGMAL ILES JHONSON ALEXANDER</t>
  </si>
  <si>
    <t>MURILLO VELASCO ANGEL DAVID</t>
  </si>
  <si>
    <t>ORTEGA OBANDO LILIÁN JANETH</t>
  </si>
  <si>
    <t xml:space="preserve">PERUGACHI SARANSIG JENNY MARIBEL </t>
  </si>
  <si>
    <t>PILLAJO LINCANGO KEVIN PAÚL</t>
  </si>
  <si>
    <t xml:space="preserve">QUILUMBANGO JETACAMA FRANCISCO </t>
  </si>
  <si>
    <t>QUINATOA ULCUANGO JUAN VICENTE</t>
  </si>
  <si>
    <t>SABANDO LAVANDA SOLANGE LIZBETH</t>
  </si>
  <si>
    <t>TASCINTUÑA GUALOTO MARCO PATRICIO</t>
  </si>
  <si>
    <t>TOAPAXI ZAPATA GEOVANNY WLADIMIR</t>
  </si>
  <si>
    <t>UMAQUINGA FARINANGO FRANCISCO XAVIER</t>
  </si>
  <si>
    <t>VALLADARES YÁNEZ MARIO HERNÁN</t>
  </si>
  <si>
    <t>VELAÑA GUERRERO MIGUEL ANGEL</t>
  </si>
  <si>
    <t>VÉLEZ DELGADO JUAN JOSÉ</t>
  </si>
  <si>
    <t>INSUASTI TORRES LUZ ELISA</t>
  </si>
  <si>
    <t>BENAVIDES ZAMBRANO SENAIDA EVELIN</t>
  </si>
  <si>
    <t>CALAPI MORALES CÉSAR RUBEN</t>
  </si>
  <si>
    <t>CHAGUENZAC HERNÁNDEZ MARIA FIDELIA</t>
  </si>
  <si>
    <t xml:space="preserve">CHIRIAP MASHIANT YUMI CINDY </t>
  </si>
  <si>
    <t>JARRIN SIMBAÑA EDWIN VLADIMIR</t>
  </si>
  <si>
    <t>LAINES BAZÁN ANDRÉS DAVID</t>
  </si>
  <si>
    <t>LOOR SALINAS ROGERS MICHAEL</t>
  </si>
  <si>
    <t>MALES CASTAÑEDA FRANKLIN</t>
  </si>
  <si>
    <t>PILATAXI YÁNEZ LUIS RAFAEL</t>
  </si>
  <si>
    <t>PUPIALES QUILCA ANA LUCÍA</t>
  </si>
  <si>
    <t>SANCÁN MENOSCAL DIONICIA TERESA</t>
  </si>
  <si>
    <t>SARANSIG SARANSIG DARWIN ALEJANDRO</t>
  </si>
  <si>
    <t>SINGO CÁRDENAS STALIN RUBEN</t>
  </si>
  <si>
    <t>SOTALÍN LEMA WLADIMIR BENIGNO</t>
  </si>
  <si>
    <t>TUTILLO ORTEGA EDUARDO GUSTAVO</t>
  </si>
  <si>
    <t>ALBACURA VINUEZA WALTER GEOVANNY</t>
  </si>
  <si>
    <t>ALVAREZ MUÑOZ JHARLY ANDRÉS</t>
  </si>
  <si>
    <t>AVILÉS CHERRES JOSÉ DARIO</t>
  </si>
  <si>
    <t>AYALA GUATEMAL BLANCA JANETH</t>
  </si>
  <si>
    <t>CHUQUISÁN YUMBILLO ANGEL EDUARDO</t>
  </si>
  <si>
    <t>LEMA SOTALIN MÓNICA ALEXANDRA</t>
  </si>
  <si>
    <t>PÉREZ PINEDA MAURICIO ROMMEL</t>
  </si>
  <si>
    <t>PINEIDA GUARAS MARÍA DEL CARMEN</t>
  </si>
  <si>
    <t>SIGCHA PUJOTA LUIS MARCELO</t>
  </si>
  <si>
    <t>TÚQUEREZ PERUGACHI GERMÁNICO GENARO</t>
  </si>
  <si>
    <t>VACA VACA LUIS ALFREDO</t>
  </si>
  <si>
    <t xml:space="preserve">VÁZQUEZ GUERRERO JORGE JUAN </t>
  </si>
  <si>
    <t>ZÚÑIGA ERAZO NATHALY SILVANA</t>
  </si>
  <si>
    <t>ANRANGO PANAMÁ LUIS MIGUEL</t>
  </si>
  <si>
    <t>ARCOS CHIGUANO EDGAR XAVIER</t>
  </si>
  <si>
    <t>ASHCA NINASUNTA SAYRI ISRAEL</t>
  </si>
  <si>
    <t xml:space="preserve">CABASCANGO CATUCUAMBA MARÍA CRISTINA </t>
  </si>
  <si>
    <t>CAMPO HERNÁNDEZ LENIN DANEY</t>
  </si>
  <si>
    <t xml:space="preserve">CANDO ACOSTA MARCO RIBALDO </t>
  </si>
  <si>
    <t>CANDO CHONGO OTILIA MAYRA</t>
  </si>
  <si>
    <t xml:space="preserve">CEREZO ZAMORA GINO JOSÉ </t>
  </si>
  <si>
    <t>CHASI VEGA JESSICA MARISOL</t>
  </si>
  <si>
    <t>CUNACHE CAGUANA AMÉRICA CAROLINA</t>
  </si>
  <si>
    <t>ESPIN ANZOATEGUI HERNÁN FABRICIO</t>
  </si>
  <si>
    <t xml:space="preserve">GASPAR RICCO CRISTINA MICHELLE </t>
  </si>
  <si>
    <t>LOOR BALDEZ SEGUNDO MANUEL</t>
  </si>
  <si>
    <t>PILLAJO LASSO MARIBLE STEFANÍA</t>
  </si>
  <si>
    <t>PILLAJO LEMA JUNIOR ORLANDO</t>
  </si>
  <si>
    <t xml:space="preserve">RUIZ SOLANO CHRISTIAN PAÚL </t>
  </si>
  <si>
    <t>SÁNCHEZ SANMARTIN ERICK SANTIAGO</t>
  </si>
  <si>
    <t>TAPIA ZAPATA DANIEL ALEJANDRO</t>
  </si>
  <si>
    <t>VALDEZ GUALÁN DENNIS ADRIAN</t>
  </si>
  <si>
    <t>VALDEZ GUALÁN JOHAN SEBASTIÁN</t>
  </si>
  <si>
    <t xml:space="preserve">VARGAS ISA MIGUEL ANGEL </t>
  </si>
  <si>
    <t>ZAMBRANO ZAA  KAREN ALEJANDRA</t>
  </si>
  <si>
    <t>ZÚÑIGA ERAZO LADY JULISSA</t>
  </si>
  <si>
    <t>AULES FARINANGO SEGUNDO ASCENCIO</t>
  </si>
  <si>
    <t>CAIZA TARAPUEZ JOSÉ LUIS</t>
  </si>
  <si>
    <t>CALAPI AMAGUAÑA JORGE CRISTHIAN</t>
  </si>
  <si>
    <t>CARRERA OSTAIZA SILVIA MARIBEL</t>
  </si>
  <si>
    <t>DELGADO VALLEJO PAMELA ESTEFANÍA</t>
  </si>
  <si>
    <t>FREIRE CASTRO ROSA BELLA</t>
  </si>
  <si>
    <t>GREFA CERDA  SALOMÓN VÍCTOR</t>
  </si>
  <si>
    <t>GREFA CHIMBO JÉSSICA DAYANA</t>
  </si>
  <si>
    <t xml:space="preserve">GUANO ALCARRAS ABRAHAN GERARDO  </t>
  </si>
  <si>
    <t>GUANOLUISA MUELA CARLOS RODRIGO</t>
  </si>
  <si>
    <t>GUEVARA MANOBANDA ISABEL VERENISE</t>
  </si>
  <si>
    <t>LÓPEZ GUTIÉRREZ RONNY WLADIMIR</t>
  </si>
  <si>
    <t>MORILLO DÁVALOS CARLOS ANDRÉS</t>
  </si>
  <si>
    <t>MUESES CUARÁN ANGEL JESÚS</t>
  </si>
  <si>
    <t xml:space="preserve">ORDOÑEZ ARÉVALO EDWIN GEOVANNY </t>
  </si>
  <si>
    <t>PADILLA PADILLA  BILLY YANDER</t>
  </si>
  <si>
    <t>SOTO ÁCARO JUAN CARLOS</t>
  </si>
  <si>
    <t>TÚQUEREZ SALAZAR ZOILA MARÍA</t>
  </si>
  <si>
    <t>VÁSQUEZ CUZCO CARLOS ESTHALIN</t>
  </si>
  <si>
    <t>ARRUBLA VILLAFUERTE XAVIER DANILO</t>
  </si>
  <si>
    <t xml:space="preserve">AYOVI HERNANDEZ KATHERINE PAMELA </t>
  </si>
  <si>
    <t>CALLE SOLÍS PRISCILA ALEXANDRA</t>
  </si>
  <si>
    <t>CASTILLO MONCADA MARITZA ELIZABETH</t>
  </si>
  <si>
    <t>CATUCUAGO QUILO JAIME ENRIQUE</t>
  </si>
  <si>
    <t>CHALÁN MALES EDISON XAVIER</t>
  </si>
  <si>
    <t>CUASPUD LÓPEZ JUAN CARLOS</t>
  </si>
  <si>
    <t>ECHEVERRÍA HARO CARLA MISHELLE</t>
  </si>
  <si>
    <t>ENRIQUEZ CUZCO MARCO PAÚL</t>
  </si>
  <si>
    <t>ESTRADA RAMOS BRYAN ALEXANDER</t>
  </si>
  <si>
    <t>FUERES COAMACAS VALERIO</t>
  </si>
  <si>
    <t>GUAJAN PANAMÁ MAYRA ALEXANDRA</t>
  </si>
  <si>
    <t>HIDALGO MOGOLLÓN JONATHAN SANTIAGO</t>
  </si>
  <si>
    <t>IMBAQUINGO TALLANA JOSELYN ABIGAIL</t>
  </si>
  <si>
    <t xml:space="preserve">JAMI MAZA ROBERTO WASHINTON </t>
  </si>
  <si>
    <t>LECHÓN LECHÓN JAIRO DANILO</t>
  </si>
  <si>
    <t>LUNA CAMPOVERDE EDGAR EDGAR XAVIER</t>
  </si>
  <si>
    <t>LECHÓN YÁNEZ LUIS AMILCAR</t>
  </si>
  <si>
    <t>MALDONADO PULZURA LISA MARÍA</t>
  </si>
  <si>
    <t xml:space="preserve">PACA DAQUILEMA CARLOS GONZALO </t>
  </si>
  <si>
    <t>PERUGACHI BURGA JUAN CARLOS</t>
  </si>
  <si>
    <t>QUILCA PUPIALES ELVIA MARGARITA</t>
  </si>
  <si>
    <t>RUIZ PAZ FAYE DEL ROSARIO</t>
  </si>
  <si>
    <t>SÁNCHEZ VELÁSQUEZ CARLOS ARTURO</t>
  </si>
  <si>
    <t>SANDOVAL CHOLCA JUAN JOSÉ</t>
  </si>
  <si>
    <t>SHAGÑAY GUISÑAN BETTY MARIBEL</t>
  </si>
  <si>
    <t>TÚQUERES SALAZAR MARIA HERMELINDA</t>
  </si>
  <si>
    <t>VELASQUE MUELA EDISON WLADIMIR</t>
  </si>
  <si>
    <t>GUALOTO AYOVÍ EDISON STALIN</t>
  </si>
  <si>
    <t>ALCIVAR LOOR RODDY JUNIOR</t>
  </si>
  <si>
    <t>CAIZA FLORES DIANA KARINA</t>
  </si>
  <si>
    <t>CAMPO PINSAG KAROL BRIGITH</t>
  </si>
  <si>
    <t>CASTAÑEDA CÓRDOVA GIOVANNY XAVIER</t>
  </si>
  <si>
    <t>DELGADO VALLEJO SILVIA ALEXANDRA</t>
  </si>
  <si>
    <t>DURÁN MERCHAN STALÍN FRANCISCO</t>
  </si>
  <si>
    <t>FLORES DUQUE MIRYAN ALEXANDRA</t>
  </si>
  <si>
    <t xml:space="preserve">GREFA TANGUILA CARMEN ARACELLY </t>
  </si>
  <si>
    <t>GUALSAQUÍ ANDRADE ADRIAN DAVID</t>
  </si>
  <si>
    <t>GUTIÉRREZ VACA MILTON MARCELO</t>
  </si>
  <si>
    <t>JÁCOME CARANQUI DIANA PAOLA</t>
  </si>
  <si>
    <t>LLANO TAPIA CRISTIAN ANDRÉS</t>
  </si>
  <si>
    <t>MAZABANDA CHACHA GLADYS YOLANDA</t>
  </si>
  <si>
    <t>PEÑARANDA VÁSQUEZ CARLOS IVÁN</t>
  </si>
  <si>
    <t>RICCO SALDAÑA EDISSON EFRAIN</t>
  </si>
  <si>
    <t>RIVERA RIVERA EDGAR REINALDO</t>
  </si>
  <si>
    <t>RON PERALTA ANDREA STEPHANYA</t>
  </si>
  <si>
    <t>TIXI URQUIZO JESÚS ABRAHAN</t>
  </si>
  <si>
    <t>VACA MIRANDA JOSÉ IGNACIO</t>
  </si>
  <si>
    <t xml:space="preserve">VALLADARES YANES CRISTIAN FABIAN </t>
  </si>
  <si>
    <t>VELASTEGUÍ VÉLEZ CRISTIAN PAÚL</t>
  </si>
  <si>
    <t>VERA INTRIAGO MÓNICA CECILIA</t>
  </si>
  <si>
    <t>AIZABUCHA LAGUATAXI MÓNICA ALEXANDRA</t>
  </si>
  <si>
    <t>ANANGONÓ ESTUPIÑÁN ENMA MARÍA</t>
  </si>
  <si>
    <t>ARAGÓN GONZÁLEZ CARLOS FABIÁN</t>
  </si>
  <si>
    <t>ARRUBLA VILLFUERTE ESTEBAN JESÚS</t>
  </si>
  <si>
    <t>AULES FARINANGO NELSON TOBÍAS</t>
  </si>
  <si>
    <t>CALERO VEGA DAYSI MARICELA</t>
  </si>
  <si>
    <t>CHACHALO SANDOVAL FRANCISCO JOSÉ</t>
  </si>
  <si>
    <t>CHIGUANO NARVAEZ KATHERINE PAMELA</t>
  </si>
  <si>
    <t>DE LA CRUZ RODRIGUEZ ANITA BERENIZE</t>
  </si>
  <si>
    <t>FARINANGO CHURUCHUMBI YOLANDA MARCIA</t>
  </si>
  <si>
    <t>FARINANGO HIDALGO LUIS ISRAEL</t>
  </si>
  <si>
    <t>GUALACATA PANAMÁ ERNESTO ALONSO</t>
  </si>
  <si>
    <t>LOOR ALCIVAR SEGUNDO AGUSTÍN</t>
  </si>
  <si>
    <t>MORALES MORALES PATRICIO RENÉ</t>
  </si>
  <si>
    <t>PALLASCO ALOMOTO LUIS GABRIEL</t>
  </si>
  <si>
    <t>PAREDES PALAMA ANDREA BELÉN</t>
  </si>
  <si>
    <t>QUILO CATUCUAMBA EDISON DAVID</t>
  </si>
  <si>
    <t>QUINSASAMIN YASIG  KARINA ELIZABETH</t>
  </si>
  <si>
    <t>SABANDO LAVANDO DIEGO ROMÁN</t>
  </si>
  <si>
    <t>SALAZAR CAMUENDO MARIA DE LOS ÁNGELES</t>
  </si>
  <si>
    <t>SALAZAR GREFA LUPE ESTRELLA</t>
  </si>
  <si>
    <t>TAYA OYAGATA  EVELYN JESSICA</t>
  </si>
  <si>
    <t xml:space="preserve">TORRES SANDOVAL NELSON ROBERTO </t>
  </si>
  <si>
    <t>ULCUCUANGO SANDOVAL TATIANA LIZETH</t>
  </si>
  <si>
    <t>USIÑA ORTIZ DINA GISSELA</t>
  </si>
  <si>
    <t>VÁSQUEZ TITUAÑA LUIS ALBERTO</t>
  </si>
  <si>
    <t>VICTORIA REISANCHO JEFERSON GUSTAVO</t>
  </si>
  <si>
    <t>VILLACÍS ACHIG LUIS ERNESTO</t>
  </si>
  <si>
    <t>ZALDUMBIDE ESPINOZA PAÚL DAVID</t>
  </si>
  <si>
    <t>ALVAREZ MUÑOZ JHON SEBASTIÁN</t>
  </si>
  <si>
    <t>AMAYA CHATO SARA BELÉN</t>
  </si>
  <si>
    <t>ANDRADE GANCHALA DANDY EZEQUIEL</t>
  </si>
  <si>
    <t>ANDRANGO ROMERO MARÍA BELÉN</t>
  </si>
  <si>
    <t>BARRIGA YÉPEZ BRYAN RICARDO</t>
  </si>
  <si>
    <t>CARRANZA PILAGUAÑO XIMENA ELIZABETH</t>
  </si>
  <si>
    <t>CISNEROS MOREIRA MARIA JACQUELINE</t>
  </si>
  <si>
    <t>CRIOLLO SOLORZANO MARIA JOSÉ</t>
  </si>
  <si>
    <t>GUANDINANGO SÁNCHEZ JASMIN ESTHEFANIA</t>
  </si>
  <si>
    <t>IÑIGUEZ OSORIO BRYAN SANTIAGO</t>
  </si>
  <si>
    <t>JÁCOME LITARDO JÉSSICA LEONOR</t>
  </si>
  <si>
    <t>JUMBO RODRÍGUEZ KATTERYN GABRIELA</t>
  </si>
  <si>
    <t>MÉNDEZ CHALA JESSICA ABIGAIL</t>
  </si>
  <si>
    <t>MUENALA YASELGA PABLO GERMÁN</t>
  </si>
  <si>
    <t>MURILLO ZAMBRANO JESÚS FERNANDO</t>
  </si>
  <si>
    <t>OBANDO QUILIO JOSÉ JAVIER</t>
  </si>
  <si>
    <t>SÁNCHEZ SÁNCHEZ JOSÚE ANTONIO</t>
  </si>
  <si>
    <t>SÁNCHEZ SINGO ANA VERÓNICA</t>
  </si>
  <si>
    <t xml:space="preserve">SIMBAÑA SANGO LIDIA VERÓNICA </t>
  </si>
  <si>
    <t>SINGO LINCANGO MARIA INÉS</t>
  </si>
  <si>
    <t>TITUAÑA PILAPAÑA DAYSI PAMELA</t>
  </si>
  <si>
    <t>VALDEZ GUALÁN RUTH MANUELA</t>
  </si>
  <si>
    <t>AGUAGALLO SALAZAR NOHEMI CECILIA</t>
  </si>
  <si>
    <t>AGUAGALLO SALAZAR VÍCTOR DAVID</t>
  </si>
  <si>
    <t>ARBOLEDA BENITEZ RICHARD EDUARDO</t>
  </si>
  <si>
    <t xml:space="preserve">BONE MADERA DARIO JAVIER </t>
  </si>
  <si>
    <t>CAIZA PALOMO WILMER DAVID</t>
  </si>
  <si>
    <t>CONTENTO SACAPA PAOLA LISBETH</t>
  </si>
  <si>
    <t>FALCONÍ DÁVALOS SEBASTIÁN DAVID</t>
  </si>
  <si>
    <t>GUACHAMIN GUAMÁN CRISTIAN PAÚL</t>
  </si>
  <si>
    <t xml:space="preserve">LOMAS TARAPÚEZ CHRISTIAN OSWALDO </t>
  </si>
  <si>
    <t>MAZABANDA  CHACHA ALEX ARMANDO</t>
  </si>
  <si>
    <t>ORTIZ CAICEDO EDGAR MARCELO</t>
  </si>
  <si>
    <t>RAMOS SÁNCHEZ CARLOS VINICIO</t>
  </si>
  <si>
    <t>SÁNCHEZ TUGUMBANGO LUIS ANDRÉS</t>
  </si>
  <si>
    <t>SIMBAÑA GUANOLUIZA MÓNICA PATRICIA</t>
  </si>
  <si>
    <t>TIPANLUISA CANDO ERIK MICHAEL</t>
  </si>
  <si>
    <t>TÚQUERRES CORONADO JENNY GLADYS</t>
  </si>
  <si>
    <t>ANGO ARMIJOS HENRY ALEXANDER</t>
  </si>
  <si>
    <t>ARMIJOS SINALÍN KATHERINE ELIZABETH</t>
  </si>
  <si>
    <t>CHICAIZA SANGUÑA CECIBEL FERNANDA</t>
  </si>
  <si>
    <t>CUICHAN PARRA JESSICA ESTEFANÍA</t>
  </si>
  <si>
    <t>HUATATOCA ANGUINDA  MARCO FILIMON</t>
  </si>
  <si>
    <t>LEDESMA MUÑOZ DOUGLAS JULIÁN</t>
  </si>
  <si>
    <t>MORALES ZAMORA WILTER IGNACIO</t>
  </si>
  <si>
    <t>NOLE VACA JAIRO PAÚL</t>
  </si>
  <si>
    <t>OBANDO QUITIO ADRIAN FERNANDO</t>
  </si>
  <si>
    <t>PAREJA CERÓN JULIA EDITH</t>
  </si>
  <si>
    <t>REYES VERA FERNANDO MARCOS</t>
  </si>
  <si>
    <t>ROMERO VÁSQUEZ JORGE ARTURO</t>
  </si>
  <si>
    <t>RUIZ ALVAREZ DAVID ANDRÉS</t>
  </si>
  <si>
    <t>TITUAÑA SOTALÍN EDWIN JAVIER</t>
  </si>
  <si>
    <t>TÚQUERRES CORONADO  MANUEL LYAN</t>
  </si>
  <si>
    <t>VÉLEZ DELGADO VIVIANA MONSERRATE</t>
  </si>
  <si>
    <t>VERDUGO ORTÍZ JONATHAN JAVIER</t>
  </si>
  <si>
    <t>VALLADARES YÁNEZ EDWIN VINICIO</t>
  </si>
  <si>
    <t>BEDÓN BEDÓN MARCO ANTONIO</t>
  </si>
  <si>
    <t>CESME CESME ALEJANDRA SALOMÉ</t>
  </si>
  <si>
    <t>CHUMPI CHUMPIK MARILÚ ROSA</t>
  </si>
  <si>
    <t>GUALSAQUÍ PERUGACHI HUGO NÉSTOR</t>
  </si>
  <si>
    <t>HERRERA IMBA GISSELA ESTEFANÍA</t>
  </si>
  <si>
    <t>HIDALGO MOGOLLÓN ALEX DANIEL</t>
  </si>
  <si>
    <t>HIDALGO MOGOLLÓN NÉSTOR JOEL</t>
  </si>
  <si>
    <t>JUIÑA LEMA DEISY MARICELA</t>
  </si>
  <si>
    <t>LAMIÑA YANCHA CRISTIAN ERVIN</t>
  </si>
  <si>
    <t xml:space="preserve">LEMA CHACHA GÉNESIS ALISON </t>
  </si>
  <si>
    <t>LOACHAMIN PACHACAMA JOSÉ MIGUEL</t>
  </si>
  <si>
    <t xml:space="preserve">PANCHI  PULLOPAXI  SEGUNDO AVELINO </t>
  </si>
  <si>
    <t>PAZMIÑO ARAUJO  JENNIFER ESTEFANÍA</t>
  </si>
  <si>
    <t>ROSADO CALAPI  ANABEL DAMARIS</t>
  </si>
  <si>
    <t xml:space="preserve">USIÑA IPIALES  HILDA DANIELA </t>
  </si>
  <si>
    <t>VÁSQUEZ TITUAÑA CINTHIA MAYUMI</t>
  </si>
  <si>
    <t xml:space="preserve">ANAGUANO TITUAÑA ÁNGEL POLIVIO </t>
  </si>
  <si>
    <t>ANDRANGO PILATUÑA SYLVIA ELIZABETH</t>
  </si>
  <si>
    <t>CARRERA SANCHEZ NELSON ANDRÉS</t>
  </si>
  <si>
    <t>CASTAÑEDA CÓRDOVA JESSICA STEFANIA</t>
  </si>
  <si>
    <t>MAYAK KAYAP FLORENCIO MARTIN</t>
  </si>
  <si>
    <t>QUINAPALLO CHUMBAY HERNÁN PATRICIO</t>
  </si>
  <si>
    <t>RUIZ PAZ MARIA LORENA</t>
  </si>
  <si>
    <t xml:space="preserve">TAPIA GARZÓN MARCELO RODRIGO </t>
  </si>
  <si>
    <t>TIPANTASIG CAMUENDO FERNANDO ISRAEL</t>
  </si>
  <si>
    <t>CHALACÁN ANGO EDDY SANTIAGO</t>
  </si>
  <si>
    <t>DE LA CRUZ VACA ANA CAROLINA</t>
  </si>
  <si>
    <t>ESPINOZA GAONA KAREN ABIGAIL</t>
  </si>
  <si>
    <t xml:space="preserve">GONZALEZ BAUTISTA KAREN LIZBETH </t>
  </si>
  <si>
    <t>GUAMÁN DIAZ GIOVANNY FELIPE</t>
  </si>
  <si>
    <t>MAISANCHEZ PÉREZ DIANA CAROLINA</t>
  </si>
  <si>
    <t>MORALES MORALES DIEGO JHONY</t>
  </si>
  <si>
    <t>VALENCIA CABEZA SAAS MARIELA</t>
  </si>
  <si>
    <t>CATUCUAMBA QUILO MARIA DOLORES</t>
  </si>
  <si>
    <t>CASTILLO CEVALLOS JUAN CARLOS</t>
  </si>
  <si>
    <t>CUASPA CUASPA ANDRÉS GERMÁN</t>
  </si>
  <si>
    <t>GUEVARA PÉREZ DIEGO VLADIMIR</t>
  </si>
  <si>
    <t>JACOME CORNEJO NERI  ESTEFANO</t>
  </si>
  <si>
    <t>LECHÓN YÁNEZ CARLOS ELOY</t>
  </si>
  <si>
    <t>MINDA BAUTISTA SILVIA PAOLA</t>
  </si>
  <si>
    <t>PERUGACHI CHILUISA JÉSSICA TATIANA</t>
  </si>
  <si>
    <t>PULLUTASIG ANALUISA  PABLO RODRIGO</t>
  </si>
  <si>
    <t>SANDOVAL ANRRANGO ALEXANDRA MARLENE</t>
  </si>
  <si>
    <t>SANTACRUZ QUINCHIGUANGO ALICIA VERÓNICA</t>
  </si>
  <si>
    <t>VELASQUEZ VILAÑA JESSICA GABRIELA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</si>
</sst>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textRotation="90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0" fillId="2" borderId="1" xfId="0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wrapText="1"/>
      <protection locked="0"/>
    </xf>
    <xf numFmtId="16" fontId="0" fillId="2" borderId="1" xfId="0" quotePrefix="1" applyNumberFormat="1" applyFill="1" applyBorder="1" applyAlignment="1" applyProtection="1">
      <alignment horizontal="center" vertical="center"/>
      <protection locked="0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2" fillId="2" borderId="11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2" borderId="0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3" fontId="0" fillId="2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2" fillId="2" borderId="13" xfId="0" applyFont="1" applyFill="1" applyBorder="1" applyProtection="1"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4" fillId="0" borderId="1" xfId="0" applyFont="1" applyFill="1" applyBorder="1" applyProtection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861"/>
  <sheetViews>
    <sheetView topLeftCell="A46" workbookViewId="0">
      <selection activeCell="P57" sqref="P57"/>
    </sheetView>
  </sheetViews>
  <sheetFormatPr baseColWidth="10" defaultRowHeight="15"/>
  <cols>
    <col min="1" max="1" width="5" style="1" customWidth="1"/>
    <col min="2" max="2" width="35.85546875" style="4" customWidth="1"/>
    <col min="3" max="3" width="4.28515625" style="1" customWidth="1"/>
    <col min="4" max="4" width="5.42578125" style="1" customWidth="1"/>
    <col min="5" max="12" width="4.28515625" style="1" customWidth="1"/>
    <col min="13" max="14" width="5.28515625" style="4" customWidth="1"/>
    <col min="15" max="15" width="4.42578125" style="4" customWidth="1"/>
    <col min="16" max="16" width="11.42578125" style="4"/>
    <col min="17" max="17" width="13.7109375" style="4" customWidth="1"/>
    <col min="18" max="18" width="6" style="4" customWidth="1"/>
    <col min="19" max="16384" width="11.42578125" style="4"/>
  </cols>
  <sheetData>
    <row r="2" spans="1:19">
      <c r="B2" s="2" t="s">
        <v>15</v>
      </c>
      <c r="C2" s="2"/>
      <c r="D2" s="3"/>
      <c r="E2" s="3"/>
    </row>
    <row r="3" spans="1:19">
      <c r="B3" s="5" t="s">
        <v>16</v>
      </c>
      <c r="C3" s="6"/>
    </row>
    <row r="4" spans="1:19" ht="15" customHeight="1">
      <c r="B4" s="5" t="s">
        <v>24</v>
      </c>
      <c r="C4" s="6" t="s">
        <v>26</v>
      </c>
      <c r="D4" s="6" t="s">
        <v>25</v>
      </c>
      <c r="E4" s="6" t="s">
        <v>27</v>
      </c>
    </row>
    <row r="5" spans="1:19" ht="15" customHeight="1">
      <c r="B5" s="5" t="s">
        <v>709</v>
      </c>
      <c r="C5" s="6"/>
      <c r="D5" s="6" t="s">
        <v>40</v>
      </c>
      <c r="E5" s="6"/>
      <c r="G5" s="6"/>
      <c r="H5" s="6"/>
      <c r="I5" s="6" t="s">
        <v>41</v>
      </c>
      <c r="J5" s="6"/>
      <c r="K5" s="6"/>
      <c r="L5" s="6"/>
    </row>
    <row r="6" spans="1:19" ht="97.5" customHeight="1">
      <c r="A6" s="7" t="s">
        <v>12</v>
      </c>
      <c r="B6" s="8" t="s">
        <v>11</v>
      </c>
      <c r="C6" s="9" t="s">
        <v>17</v>
      </c>
      <c r="D6" s="9" t="s">
        <v>18</v>
      </c>
      <c r="E6" s="9" t="s">
        <v>19</v>
      </c>
      <c r="F6" s="9" t="s">
        <v>20</v>
      </c>
      <c r="G6" s="9"/>
      <c r="H6" s="9" t="s">
        <v>17</v>
      </c>
      <c r="I6" s="9" t="s">
        <v>18</v>
      </c>
      <c r="J6" s="9" t="s">
        <v>19</v>
      </c>
      <c r="K6" s="9" t="s">
        <v>20</v>
      </c>
      <c r="L6" s="9"/>
      <c r="M6" s="9" t="s">
        <v>1</v>
      </c>
      <c r="N6" s="9" t="s">
        <v>0</v>
      </c>
      <c r="O6" s="9" t="s">
        <v>10</v>
      </c>
    </row>
    <row r="7" spans="1:19" ht="15.75" customHeight="1">
      <c r="A7" s="10">
        <v>1</v>
      </c>
      <c r="B7" s="11" t="s">
        <v>42</v>
      </c>
      <c r="C7" s="10" t="s">
        <v>674</v>
      </c>
      <c r="D7" s="10" t="s">
        <v>674</v>
      </c>
      <c r="E7" s="10" t="s">
        <v>674</v>
      </c>
      <c r="F7" s="10" t="s">
        <v>674</v>
      </c>
      <c r="G7" s="10"/>
      <c r="H7" s="10">
        <v>10</v>
      </c>
      <c r="I7" s="10">
        <v>8</v>
      </c>
      <c r="J7" s="10">
        <v>6</v>
      </c>
      <c r="K7" s="10">
        <v>9</v>
      </c>
      <c r="L7" s="10"/>
      <c r="M7" s="12">
        <f t="shared" ref="M7:M46" si="0">SUM(C7:L7)</f>
        <v>33</v>
      </c>
      <c r="N7" s="12">
        <f t="shared" ref="N7:N46" si="1">IF(M7=0,"   ",AVERAGE(C7:L7))</f>
        <v>8.25</v>
      </c>
      <c r="O7" s="13" t="str">
        <f t="shared" ref="O7:O46" si="2">IF(N7="   ", "   ",IF(N7=10,"A",IF(AND(N7&gt;8.99,N7&lt;10),"B",IF(AND(N7&gt;6.99,N7&lt;9),"C",IF(AND(N7&gt;4.99,N7&lt;7),"D","E")))))</f>
        <v>C</v>
      </c>
      <c r="Q7" s="14" t="s">
        <v>14</v>
      </c>
      <c r="R7" s="14"/>
    </row>
    <row r="8" spans="1:19">
      <c r="A8" s="10">
        <v>2</v>
      </c>
      <c r="B8" s="11" t="s">
        <v>43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>
        <f t="shared" si="0"/>
        <v>0</v>
      </c>
      <c r="N8" s="40" t="str">
        <f t="shared" si="1"/>
        <v xml:space="preserve">   </v>
      </c>
      <c r="O8" s="41" t="str">
        <f t="shared" si="2"/>
        <v xml:space="preserve">   </v>
      </c>
      <c r="Q8" s="7">
        <v>10</v>
      </c>
      <c r="R8" s="7" t="s">
        <v>3</v>
      </c>
    </row>
    <row r="9" spans="1:19">
      <c r="A9" s="10">
        <v>3</v>
      </c>
      <c r="B9" s="11" t="s">
        <v>44</v>
      </c>
      <c r="C9" s="10">
        <v>8</v>
      </c>
      <c r="D9" s="10">
        <v>8</v>
      </c>
      <c r="E9" s="10" t="s">
        <v>673</v>
      </c>
      <c r="F9" s="10">
        <v>8</v>
      </c>
      <c r="G9" s="10"/>
      <c r="H9" s="10">
        <v>7</v>
      </c>
      <c r="I9" s="10">
        <v>8</v>
      </c>
      <c r="J9" s="10">
        <v>10</v>
      </c>
      <c r="K9" s="10">
        <v>9</v>
      </c>
      <c r="L9" s="10"/>
      <c r="M9" s="12">
        <f t="shared" si="0"/>
        <v>58</v>
      </c>
      <c r="N9" s="12">
        <f t="shared" si="1"/>
        <v>8.2857142857142865</v>
      </c>
      <c r="O9" s="13" t="str">
        <f>IF(N9="   ", "   ",IF(N9=10,"A",IF(AND(N9&gt;8.99,N9&lt;10),"B",IF(AND(N9&gt;6.99,N9&lt;9),"C",IF(AND(N9&gt;4.99,N9&lt;7),"D","E")))))</f>
        <v>C</v>
      </c>
      <c r="Q9" s="7">
        <v>9</v>
      </c>
      <c r="R9" s="7" t="s">
        <v>4</v>
      </c>
    </row>
    <row r="10" spans="1:19">
      <c r="A10" s="10">
        <v>4</v>
      </c>
      <c r="B10" s="11" t="s">
        <v>45</v>
      </c>
      <c r="C10" s="10">
        <v>8</v>
      </c>
      <c r="D10" s="10" t="s">
        <v>675</v>
      </c>
      <c r="E10" s="10" t="s">
        <v>675</v>
      </c>
      <c r="F10" s="10">
        <v>8</v>
      </c>
      <c r="G10" s="10"/>
      <c r="H10" s="10">
        <v>8</v>
      </c>
      <c r="I10" s="10">
        <v>8</v>
      </c>
      <c r="J10" s="10">
        <v>8</v>
      </c>
      <c r="K10" s="10">
        <v>9</v>
      </c>
      <c r="L10" s="10"/>
      <c r="M10" s="12">
        <f t="shared" si="0"/>
        <v>49</v>
      </c>
      <c r="N10" s="12">
        <f t="shared" si="1"/>
        <v>8.1666666666666661</v>
      </c>
      <c r="O10" s="13" t="str">
        <f t="shared" si="2"/>
        <v>C</v>
      </c>
      <c r="Q10" s="15" t="s">
        <v>7</v>
      </c>
      <c r="R10" s="7" t="s">
        <v>2</v>
      </c>
    </row>
    <row r="11" spans="1:19">
      <c r="A11" s="10">
        <v>5</v>
      </c>
      <c r="B11" s="11" t="s">
        <v>46</v>
      </c>
      <c r="C11" s="10">
        <v>10</v>
      </c>
      <c r="D11" s="10">
        <v>10</v>
      </c>
      <c r="E11" s="10">
        <v>10</v>
      </c>
      <c r="F11" s="10">
        <v>10</v>
      </c>
      <c r="G11" s="10"/>
      <c r="H11" s="10">
        <v>9</v>
      </c>
      <c r="I11" s="10">
        <v>9</v>
      </c>
      <c r="J11" s="10">
        <v>8</v>
      </c>
      <c r="K11" s="10">
        <v>9</v>
      </c>
      <c r="L11" s="10"/>
      <c r="M11" s="12">
        <f t="shared" si="0"/>
        <v>75</v>
      </c>
      <c r="N11" s="12">
        <f t="shared" si="1"/>
        <v>9.375</v>
      </c>
      <c r="O11" s="13" t="str">
        <f t="shared" si="2"/>
        <v>B</v>
      </c>
      <c r="Q11" s="16" t="s">
        <v>8</v>
      </c>
      <c r="R11" s="7" t="s">
        <v>5</v>
      </c>
    </row>
    <row r="12" spans="1:19">
      <c r="A12" s="10">
        <v>6</v>
      </c>
      <c r="B12" s="11" t="s">
        <v>47</v>
      </c>
      <c r="C12" s="10" t="s">
        <v>674</v>
      </c>
      <c r="D12" s="10" t="s">
        <v>674</v>
      </c>
      <c r="E12" s="10" t="s">
        <v>674</v>
      </c>
      <c r="F12" s="10" t="s">
        <v>674</v>
      </c>
      <c r="G12" s="10"/>
      <c r="H12" s="10">
        <v>10</v>
      </c>
      <c r="I12" s="10">
        <v>10</v>
      </c>
      <c r="J12" s="10">
        <v>10</v>
      </c>
      <c r="K12" s="10">
        <v>9</v>
      </c>
      <c r="L12" s="10"/>
      <c r="M12" s="12">
        <f t="shared" si="0"/>
        <v>39</v>
      </c>
      <c r="N12" s="12">
        <f t="shared" si="1"/>
        <v>9.75</v>
      </c>
      <c r="O12" s="13" t="str">
        <f t="shared" si="2"/>
        <v>B</v>
      </c>
      <c r="Q12" s="7" t="s">
        <v>9</v>
      </c>
      <c r="R12" s="7" t="s">
        <v>6</v>
      </c>
    </row>
    <row r="13" spans="1:19">
      <c r="A13" s="10">
        <v>7</v>
      </c>
      <c r="B13" s="11" t="s">
        <v>48</v>
      </c>
      <c r="C13" s="10">
        <v>10</v>
      </c>
      <c r="D13" s="10">
        <v>10</v>
      </c>
      <c r="E13" s="10">
        <v>10</v>
      </c>
      <c r="F13" s="10">
        <v>10</v>
      </c>
      <c r="G13" s="10"/>
      <c r="H13" s="10">
        <v>10</v>
      </c>
      <c r="I13" s="10">
        <v>10</v>
      </c>
      <c r="J13" s="10">
        <v>10</v>
      </c>
      <c r="K13" s="10">
        <v>10</v>
      </c>
      <c r="L13" s="10"/>
      <c r="M13" s="12">
        <f t="shared" si="0"/>
        <v>80</v>
      </c>
      <c r="N13" s="12">
        <f t="shared" si="1"/>
        <v>10</v>
      </c>
      <c r="O13" s="13" t="str">
        <f t="shared" si="2"/>
        <v>A</v>
      </c>
    </row>
    <row r="14" spans="1:19" ht="15.75" thickBot="1">
      <c r="A14" s="10">
        <v>8</v>
      </c>
      <c r="B14" s="11" t="s">
        <v>49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>
        <f t="shared" si="0"/>
        <v>0</v>
      </c>
      <c r="N14" s="40" t="str">
        <f t="shared" si="1"/>
        <v xml:space="preserve">   </v>
      </c>
      <c r="O14" s="41" t="str">
        <f t="shared" si="2"/>
        <v xml:space="preserve">   </v>
      </c>
    </row>
    <row r="15" spans="1:19">
      <c r="A15" s="10">
        <v>9</v>
      </c>
      <c r="B15" s="11" t="s">
        <v>50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>
        <f t="shared" si="0"/>
        <v>0</v>
      </c>
      <c r="N15" s="40" t="str">
        <f t="shared" si="1"/>
        <v xml:space="preserve">   </v>
      </c>
      <c r="O15" s="41" t="str">
        <f t="shared" si="2"/>
        <v xml:space="preserve">   </v>
      </c>
      <c r="Q15" s="17" t="s">
        <v>17</v>
      </c>
      <c r="R15" s="18"/>
      <c r="S15" s="19"/>
    </row>
    <row r="16" spans="1:19">
      <c r="A16" s="10">
        <v>10</v>
      </c>
      <c r="B16" s="11" t="s">
        <v>51</v>
      </c>
      <c r="C16" s="10">
        <v>7</v>
      </c>
      <c r="D16" s="10" t="s">
        <v>675</v>
      </c>
      <c r="E16" s="10" t="s">
        <v>675</v>
      </c>
      <c r="F16" s="10">
        <v>8</v>
      </c>
      <c r="G16" s="10"/>
      <c r="H16" s="10">
        <v>8</v>
      </c>
      <c r="I16" s="10">
        <v>7</v>
      </c>
      <c r="J16" s="10">
        <v>8</v>
      </c>
      <c r="K16" s="10">
        <v>8</v>
      </c>
      <c r="L16" s="10"/>
      <c r="M16" s="12">
        <f t="shared" si="0"/>
        <v>46</v>
      </c>
      <c r="N16" s="12">
        <f t="shared" si="1"/>
        <v>7.666666666666667</v>
      </c>
      <c r="O16" s="13" t="str">
        <f t="shared" si="2"/>
        <v>C</v>
      </c>
      <c r="Q16" s="20" t="s">
        <v>21</v>
      </c>
      <c r="R16" s="21"/>
      <c r="S16" s="22"/>
    </row>
    <row r="17" spans="1:19">
      <c r="A17" s="10">
        <v>11</v>
      </c>
      <c r="B17" s="11" t="s">
        <v>52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40">
        <f t="shared" si="0"/>
        <v>0</v>
      </c>
      <c r="N17" s="40" t="str">
        <f t="shared" si="1"/>
        <v xml:space="preserve">   </v>
      </c>
      <c r="O17" s="41" t="str">
        <f t="shared" si="2"/>
        <v xml:space="preserve">   </v>
      </c>
      <c r="Q17" s="20" t="s">
        <v>22</v>
      </c>
      <c r="R17" s="21"/>
      <c r="S17" s="22"/>
    </row>
    <row r="18" spans="1:19">
      <c r="A18" s="10">
        <v>12</v>
      </c>
      <c r="B18" s="11" t="s">
        <v>53</v>
      </c>
      <c r="C18" s="10">
        <v>10</v>
      </c>
      <c r="D18" s="10" t="s">
        <v>674</v>
      </c>
      <c r="E18" s="10">
        <v>10</v>
      </c>
      <c r="F18" s="10" t="s">
        <v>674</v>
      </c>
      <c r="G18" s="10"/>
      <c r="H18" s="10">
        <v>8</v>
      </c>
      <c r="I18" s="10">
        <v>9</v>
      </c>
      <c r="J18" s="10">
        <v>9</v>
      </c>
      <c r="K18" s="10">
        <v>9</v>
      </c>
      <c r="L18" s="10"/>
      <c r="M18" s="12">
        <f t="shared" si="0"/>
        <v>55</v>
      </c>
      <c r="N18" s="12">
        <f t="shared" si="1"/>
        <v>9.1666666666666661</v>
      </c>
      <c r="O18" s="13" t="str">
        <f t="shared" si="2"/>
        <v>B</v>
      </c>
      <c r="Q18" s="20" t="s">
        <v>23</v>
      </c>
      <c r="R18" s="21"/>
      <c r="S18" s="22"/>
    </row>
    <row r="19" spans="1:19" ht="15.75" thickBot="1">
      <c r="A19" s="10">
        <v>13</v>
      </c>
      <c r="B19" s="11" t="s">
        <v>54</v>
      </c>
      <c r="C19" s="10">
        <v>10</v>
      </c>
      <c r="D19" s="10" t="s">
        <v>674</v>
      </c>
      <c r="E19" s="10">
        <v>10</v>
      </c>
      <c r="F19" s="10">
        <v>10</v>
      </c>
      <c r="G19" s="10"/>
      <c r="H19" s="10">
        <v>10</v>
      </c>
      <c r="I19" s="10">
        <v>10</v>
      </c>
      <c r="J19" s="10">
        <v>10</v>
      </c>
      <c r="K19" s="10">
        <v>10</v>
      </c>
      <c r="L19" s="10"/>
      <c r="M19" s="12">
        <f t="shared" si="0"/>
        <v>70</v>
      </c>
      <c r="N19" s="12">
        <f t="shared" si="1"/>
        <v>10</v>
      </c>
      <c r="O19" s="13" t="str">
        <f t="shared" si="2"/>
        <v>A</v>
      </c>
      <c r="Q19" s="23"/>
      <c r="R19" s="24"/>
      <c r="S19" s="25"/>
    </row>
    <row r="20" spans="1:19">
      <c r="A20" s="10">
        <v>14</v>
      </c>
      <c r="B20" s="11" t="s">
        <v>55</v>
      </c>
      <c r="C20" s="10">
        <v>8</v>
      </c>
      <c r="D20" s="10" t="s">
        <v>675</v>
      </c>
      <c r="E20" s="10">
        <v>8</v>
      </c>
      <c r="F20" s="10">
        <v>8</v>
      </c>
      <c r="G20" s="10"/>
      <c r="H20" s="10">
        <v>5</v>
      </c>
      <c r="I20" s="10">
        <v>6</v>
      </c>
      <c r="J20" s="10">
        <v>7</v>
      </c>
      <c r="K20" s="10">
        <v>5</v>
      </c>
      <c r="L20" s="10"/>
      <c r="M20" s="12">
        <f t="shared" si="0"/>
        <v>47</v>
      </c>
      <c r="N20" s="12">
        <f t="shared" si="1"/>
        <v>6.7142857142857144</v>
      </c>
      <c r="O20" s="13" t="str">
        <f t="shared" si="2"/>
        <v>D</v>
      </c>
    </row>
    <row r="21" spans="1:19">
      <c r="A21" s="10">
        <v>15</v>
      </c>
      <c r="B21" s="11" t="s">
        <v>56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0">
        <f t="shared" si="0"/>
        <v>0</v>
      </c>
      <c r="N21" s="40" t="str">
        <f t="shared" si="1"/>
        <v xml:space="preserve">   </v>
      </c>
      <c r="O21" s="41" t="str">
        <f t="shared" si="2"/>
        <v xml:space="preserve">   </v>
      </c>
    </row>
    <row r="22" spans="1:19">
      <c r="A22" s="10">
        <v>16</v>
      </c>
      <c r="B22" s="11" t="s">
        <v>57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>
        <f t="shared" si="0"/>
        <v>0</v>
      </c>
      <c r="N22" s="40" t="str">
        <f t="shared" si="1"/>
        <v xml:space="preserve">   </v>
      </c>
      <c r="O22" s="41" t="str">
        <f t="shared" si="2"/>
        <v xml:space="preserve">   </v>
      </c>
    </row>
    <row r="23" spans="1:19">
      <c r="A23" s="10">
        <v>17</v>
      </c>
      <c r="B23" s="11" t="s">
        <v>58</v>
      </c>
      <c r="C23" s="10" t="s">
        <v>673</v>
      </c>
      <c r="D23" s="10">
        <v>9</v>
      </c>
      <c r="E23" s="10" t="s">
        <v>675</v>
      </c>
      <c r="F23" s="10" t="s">
        <v>674</v>
      </c>
      <c r="G23" s="10"/>
      <c r="H23" s="10">
        <v>8</v>
      </c>
      <c r="I23" s="10">
        <v>8</v>
      </c>
      <c r="J23" s="10">
        <v>7</v>
      </c>
      <c r="K23" s="10">
        <v>8</v>
      </c>
      <c r="L23" s="10"/>
      <c r="M23" s="12">
        <f t="shared" si="0"/>
        <v>40</v>
      </c>
      <c r="N23" s="12">
        <f t="shared" si="1"/>
        <v>8</v>
      </c>
      <c r="O23" s="13" t="str">
        <f t="shared" si="2"/>
        <v>C</v>
      </c>
    </row>
    <row r="24" spans="1:19">
      <c r="A24" s="10">
        <v>18</v>
      </c>
      <c r="B24" s="11" t="s">
        <v>59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>
        <f t="shared" si="0"/>
        <v>0</v>
      </c>
      <c r="N24" s="40" t="str">
        <f t="shared" si="1"/>
        <v xml:space="preserve">   </v>
      </c>
      <c r="O24" s="41" t="str">
        <f t="shared" si="2"/>
        <v xml:space="preserve">   </v>
      </c>
    </row>
    <row r="25" spans="1:19">
      <c r="A25" s="10">
        <v>19</v>
      </c>
      <c r="B25" s="11" t="s">
        <v>60</v>
      </c>
      <c r="C25" s="10">
        <v>9</v>
      </c>
      <c r="D25" s="10" t="s">
        <v>674</v>
      </c>
      <c r="E25" s="10" t="s">
        <v>674</v>
      </c>
      <c r="F25" s="10" t="s">
        <v>674</v>
      </c>
      <c r="G25" s="10"/>
      <c r="H25" s="10">
        <v>9</v>
      </c>
      <c r="I25" s="10">
        <v>9</v>
      </c>
      <c r="J25" s="10">
        <v>8</v>
      </c>
      <c r="K25" s="10">
        <v>9</v>
      </c>
      <c r="L25" s="10"/>
      <c r="M25" s="12">
        <f t="shared" si="0"/>
        <v>44</v>
      </c>
      <c r="N25" s="12">
        <f t="shared" si="1"/>
        <v>8.8000000000000007</v>
      </c>
      <c r="O25" s="13" t="str">
        <f t="shared" si="2"/>
        <v>C</v>
      </c>
    </row>
    <row r="26" spans="1:19">
      <c r="A26" s="10">
        <v>20</v>
      </c>
      <c r="B26" s="11" t="s">
        <v>61</v>
      </c>
      <c r="C26" s="10" t="s">
        <v>674</v>
      </c>
      <c r="D26" s="10" t="s">
        <v>674</v>
      </c>
      <c r="E26" s="10" t="s">
        <v>674</v>
      </c>
      <c r="F26" s="10">
        <v>9.5</v>
      </c>
      <c r="G26" s="10"/>
      <c r="H26" s="10">
        <v>10</v>
      </c>
      <c r="I26" s="10">
        <v>10</v>
      </c>
      <c r="J26" s="10">
        <v>10</v>
      </c>
      <c r="K26" s="10">
        <v>10</v>
      </c>
      <c r="L26" s="10"/>
      <c r="M26" s="12">
        <f t="shared" si="0"/>
        <v>49.5</v>
      </c>
      <c r="N26" s="12">
        <f t="shared" si="1"/>
        <v>9.9</v>
      </c>
      <c r="O26" s="13" t="str">
        <f t="shared" si="2"/>
        <v>B</v>
      </c>
    </row>
    <row r="27" spans="1:19">
      <c r="A27" s="10">
        <v>21</v>
      </c>
      <c r="B27" s="11" t="s">
        <v>62</v>
      </c>
      <c r="C27" s="10" t="s">
        <v>675</v>
      </c>
      <c r="D27" s="10">
        <v>8</v>
      </c>
      <c r="E27" s="10">
        <v>7</v>
      </c>
      <c r="F27" s="10">
        <v>7</v>
      </c>
      <c r="G27" s="10"/>
      <c r="H27" s="10">
        <v>6</v>
      </c>
      <c r="I27" s="10">
        <v>6</v>
      </c>
      <c r="J27" s="10">
        <v>6</v>
      </c>
      <c r="K27" s="10">
        <v>8</v>
      </c>
      <c r="L27" s="10"/>
      <c r="M27" s="12">
        <f t="shared" si="0"/>
        <v>48</v>
      </c>
      <c r="N27" s="12">
        <f t="shared" si="1"/>
        <v>6.8571428571428568</v>
      </c>
      <c r="O27" s="13" t="str">
        <f t="shared" si="2"/>
        <v>D</v>
      </c>
    </row>
    <row r="28" spans="1:19">
      <c r="A28" s="10">
        <v>22</v>
      </c>
      <c r="B28" s="11" t="s">
        <v>63</v>
      </c>
      <c r="C28" s="10">
        <v>10</v>
      </c>
      <c r="D28" s="10">
        <v>10</v>
      </c>
      <c r="E28" s="10">
        <v>10</v>
      </c>
      <c r="F28" s="10" t="s">
        <v>674</v>
      </c>
      <c r="G28" s="10"/>
      <c r="H28" s="10">
        <v>10</v>
      </c>
      <c r="I28" s="10">
        <v>10</v>
      </c>
      <c r="J28" s="10">
        <v>10</v>
      </c>
      <c r="K28" s="10">
        <v>10</v>
      </c>
      <c r="L28" s="10"/>
      <c r="M28" s="12">
        <f t="shared" si="0"/>
        <v>70</v>
      </c>
      <c r="N28" s="12">
        <f t="shared" si="1"/>
        <v>10</v>
      </c>
      <c r="O28" s="13" t="str">
        <f t="shared" si="2"/>
        <v>A</v>
      </c>
    </row>
    <row r="29" spans="1:19">
      <c r="A29" s="10">
        <v>23</v>
      </c>
      <c r="B29" s="11" t="s">
        <v>64</v>
      </c>
      <c r="C29" s="10">
        <v>9</v>
      </c>
      <c r="D29" s="10" t="s">
        <v>674</v>
      </c>
      <c r="E29" s="10">
        <v>10</v>
      </c>
      <c r="F29" s="10" t="s">
        <v>674</v>
      </c>
      <c r="G29" s="10"/>
      <c r="H29" s="10">
        <v>10</v>
      </c>
      <c r="I29" s="10">
        <v>10</v>
      </c>
      <c r="J29" s="10">
        <v>10</v>
      </c>
      <c r="K29" s="10">
        <v>10</v>
      </c>
      <c r="L29" s="10"/>
      <c r="M29" s="12">
        <f t="shared" si="0"/>
        <v>59</v>
      </c>
      <c r="N29" s="12">
        <f t="shared" si="1"/>
        <v>9.8333333333333339</v>
      </c>
      <c r="O29" s="13" t="str">
        <f t="shared" si="2"/>
        <v>B</v>
      </c>
    </row>
    <row r="30" spans="1:19">
      <c r="A30" s="10">
        <v>24</v>
      </c>
      <c r="B30" s="11" t="s">
        <v>65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0">
        <f t="shared" si="0"/>
        <v>0</v>
      </c>
      <c r="N30" s="40" t="str">
        <f t="shared" si="1"/>
        <v xml:space="preserve">   </v>
      </c>
      <c r="O30" s="41" t="str">
        <f t="shared" si="2"/>
        <v xml:space="preserve">   </v>
      </c>
    </row>
    <row r="31" spans="1:19">
      <c r="A31" s="10">
        <v>25</v>
      </c>
      <c r="B31" s="11" t="s">
        <v>66</v>
      </c>
      <c r="C31" s="10"/>
      <c r="D31" s="10"/>
      <c r="E31" s="10"/>
      <c r="F31" s="10"/>
      <c r="G31" s="10"/>
      <c r="H31" s="10">
        <v>5</v>
      </c>
      <c r="I31" s="10">
        <v>5</v>
      </c>
      <c r="J31" s="10">
        <v>4</v>
      </c>
      <c r="K31" s="10">
        <v>5</v>
      </c>
      <c r="L31" s="10"/>
      <c r="M31" s="12">
        <f t="shared" si="0"/>
        <v>19</v>
      </c>
      <c r="N31" s="12">
        <f t="shared" si="1"/>
        <v>4.75</v>
      </c>
      <c r="O31" s="13" t="str">
        <f t="shared" si="2"/>
        <v>E</v>
      </c>
    </row>
    <row r="32" spans="1:19">
      <c r="A32" s="10">
        <v>26</v>
      </c>
      <c r="B32" s="11" t="s">
        <v>67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0">
        <f t="shared" si="0"/>
        <v>0</v>
      </c>
      <c r="N32" s="40" t="str">
        <f t="shared" si="1"/>
        <v xml:space="preserve">   </v>
      </c>
      <c r="O32" s="41" t="str">
        <f t="shared" si="2"/>
        <v xml:space="preserve">   </v>
      </c>
    </row>
    <row r="33" spans="1:15">
      <c r="A33" s="10">
        <v>27</v>
      </c>
      <c r="B33" s="11" t="s">
        <v>68</v>
      </c>
      <c r="C33" s="10">
        <v>10</v>
      </c>
      <c r="D33" s="10">
        <v>10</v>
      </c>
      <c r="E33" s="10">
        <v>10</v>
      </c>
      <c r="F33" s="10">
        <v>10</v>
      </c>
      <c r="G33" s="10"/>
      <c r="H33" s="10">
        <v>10</v>
      </c>
      <c r="I33" s="10">
        <v>10</v>
      </c>
      <c r="J33" s="10">
        <v>10</v>
      </c>
      <c r="K33" s="10">
        <v>10</v>
      </c>
      <c r="L33" s="10"/>
      <c r="M33" s="12">
        <f t="shared" si="0"/>
        <v>80</v>
      </c>
      <c r="N33" s="12">
        <f t="shared" si="1"/>
        <v>10</v>
      </c>
      <c r="O33" s="13" t="str">
        <f t="shared" si="2"/>
        <v>A</v>
      </c>
    </row>
    <row r="34" spans="1:15">
      <c r="A34" s="10">
        <v>28</v>
      </c>
      <c r="B34" s="11" t="s">
        <v>69</v>
      </c>
      <c r="C34" s="10" t="s">
        <v>698</v>
      </c>
      <c r="D34" s="10" t="s">
        <v>698</v>
      </c>
      <c r="E34" s="38">
        <v>6</v>
      </c>
      <c r="F34" s="10">
        <v>5</v>
      </c>
      <c r="G34" s="10"/>
      <c r="H34" s="10">
        <v>4</v>
      </c>
      <c r="I34" s="10">
        <v>4</v>
      </c>
      <c r="J34" s="10">
        <v>7</v>
      </c>
      <c r="K34" s="10">
        <v>3</v>
      </c>
      <c r="L34" s="10"/>
      <c r="M34" s="12">
        <f t="shared" si="0"/>
        <v>29</v>
      </c>
      <c r="N34" s="12">
        <f t="shared" si="1"/>
        <v>4.833333333333333</v>
      </c>
      <c r="O34" s="13" t="str">
        <f t="shared" si="2"/>
        <v>E</v>
      </c>
    </row>
    <row r="35" spans="1:15">
      <c r="A35" s="10">
        <v>29</v>
      </c>
      <c r="B35" s="11" t="s">
        <v>70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40">
        <f t="shared" si="0"/>
        <v>0</v>
      </c>
      <c r="N35" s="40" t="str">
        <f t="shared" si="1"/>
        <v xml:space="preserve">   </v>
      </c>
      <c r="O35" s="41" t="str">
        <f t="shared" si="2"/>
        <v xml:space="preserve">   </v>
      </c>
    </row>
    <row r="36" spans="1:15">
      <c r="A36" s="10">
        <v>30</v>
      </c>
      <c r="B36" s="11" t="s">
        <v>71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40">
        <f t="shared" si="0"/>
        <v>0</v>
      </c>
      <c r="N36" s="40" t="str">
        <f t="shared" si="1"/>
        <v xml:space="preserve">   </v>
      </c>
      <c r="O36" s="41" t="str">
        <f t="shared" si="2"/>
        <v xml:space="preserve">   </v>
      </c>
    </row>
    <row r="37" spans="1:15">
      <c r="A37" s="10">
        <v>31</v>
      </c>
      <c r="B37" s="26" t="s">
        <v>701</v>
      </c>
      <c r="C37" s="10">
        <v>9</v>
      </c>
      <c r="D37" s="10">
        <v>9</v>
      </c>
      <c r="E37" s="10">
        <v>9</v>
      </c>
      <c r="F37" s="10">
        <v>9</v>
      </c>
      <c r="G37" s="10"/>
      <c r="H37" s="10">
        <v>9</v>
      </c>
      <c r="I37" s="10">
        <v>8</v>
      </c>
      <c r="J37" s="10">
        <v>7</v>
      </c>
      <c r="K37" s="10">
        <v>7</v>
      </c>
      <c r="L37" s="10"/>
      <c r="M37" s="12">
        <f t="shared" si="0"/>
        <v>67</v>
      </c>
      <c r="N37" s="12">
        <f t="shared" si="1"/>
        <v>8.375</v>
      </c>
      <c r="O37" s="13" t="str">
        <f t="shared" si="2"/>
        <v>C</v>
      </c>
    </row>
    <row r="38" spans="1:15">
      <c r="A38" s="10">
        <v>32</v>
      </c>
      <c r="B38" s="26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2">
        <f t="shared" si="0"/>
        <v>0</v>
      </c>
      <c r="N38" s="12" t="str">
        <f t="shared" si="1"/>
        <v xml:space="preserve">   </v>
      </c>
      <c r="O38" s="13" t="str">
        <f t="shared" si="2"/>
        <v xml:space="preserve">   </v>
      </c>
    </row>
    <row r="39" spans="1:15">
      <c r="A39" s="10">
        <v>33</v>
      </c>
      <c r="B39" s="2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2">
        <f t="shared" si="0"/>
        <v>0</v>
      </c>
      <c r="N39" s="12" t="str">
        <f t="shared" si="1"/>
        <v xml:space="preserve">   </v>
      </c>
      <c r="O39" s="13" t="str">
        <f t="shared" si="2"/>
        <v xml:space="preserve">   </v>
      </c>
    </row>
    <row r="40" spans="1:15">
      <c r="A40" s="10">
        <v>34</v>
      </c>
      <c r="B40" s="2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2">
        <f t="shared" si="0"/>
        <v>0</v>
      </c>
      <c r="N40" s="12" t="str">
        <f t="shared" si="1"/>
        <v xml:space="preserve">   </v>
      </c>
      <c r="O40" s="13" t="str">
        <f t="shared" si="2"/>
        <v xml:space="preserve">   </v>
      </c>
    </row>
    <row r="41" spans="1:15">
      <c r="A41" s="10">
        <v>35</v>
      </c>
      <c r="B41" s="2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2">
        <f t="shared" si="0"/>
        <v>0</v>
      </c>
      <c r="N41" s="12" t="str">
        <f t="shared" si="1"/>
        <v xml:space="preserve">   </v>
      </c>
      <c r="O41" s="13" t="str">
        <f t="shared" si="2"/>
        <v xml:space="preserve">   </v>
      </c>
    </row>
    <row r="42" spans="1:15">
      <c r="A42" s="10">
        <v>36</v>
      </c>
      <c r="B42" s="2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2">
        <f t="shared" si="0"/>
        <v>0</v>
      </c>
      <c r="N42" s="12" t="str">
        <f t="shared" si="1"/>
        <v xml:space="preserve">   </v>
      </c>
      <c r="O42" s="13" t="str">
        <f t="shared" si="2"/>
        <v xml:space="preserve">   </v>
      </c>
    </row>
    <row r="43" spans="1:15">
      <c r="A43" s="10">
        <v>37</v>
      </c>
      <c r="B43" s="2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>
        <f t="shared" si="0"/>
        <v>0</v>
      </c>
      <c r="N43" s="12" t="str">
        <f t="shared" si="1"/>
        <v xml:space="preserve">   </v>
      </c>
      <c r="O43" s="13" t="str">
        <f t="shared" si="2"/>
        <v xml:space="preserve">   </v>
      </c>
    </row>
    <row r="44" spans="1:15">
      <c r="A44" s="10">
        <v>38</v>
      </c>
      <c r="B44" s="26" t="s">
        <v>702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>
        <f t="shared" si="0"/>
        <v>0</v>
      </c>
      <c r="N44" s="12" t="str">
        <f t="shared" si="1"/>
        <v xml:space="preserve">   </v>
      </c>
      <c r="O44" s="13" t="str">
        <f t="shared" si="2"/>
        <v xml:space="preserve">   </v>
      </c>
    </row>
    <row r="45" spans="1:15">
      <c r="A45" s="10">
        <v>39</v>
      </c>
      <c r="B45" s="26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2">
        <f t="shared" si="0"/>
        <v>0</v>
      </c>
      <c r="N45" s="12" t="str">
        <f t="shared" si="1"/>
        <v xml:space="preserve">   </v>
      </c>
      <c r="O45" s="13" t="str">
        <f t="shared" si="2"/>
        <v xml:space="preserve">   </v>
      </c>
    </row>
    <row r="46" spans="1:15">
      <c r="A46" s="10">
        <v>40</v>
      </c>
      <c r="B46" s="2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2">
        <f t="shared" si="0"/>
        <v>0</v>
      </c>
      <c r="N46" s="12" t="str">
        <f t="shared" si="1"/>
        <v xml:space="preserve">   </v>
      </c>
      <c r="O46" s="13" t="str">
        <f t="shared" si="2"/>
        <v xml:space="preserve">   </v>
      </c>
    </row>
    <row r="51" spans="1:15">
      <c r="B51" s="2" t="s">
        <v>15</v>
      </c>
      <c r="C51" s="2"/>
      <c r="D51" s="3"/>
    </row>
    <row r="52" spans="1:15">
      <c r="B52" s="5" t="s">
        <v>10</v>
      </c>
      <c r="C52" s="6"/>
      <c r="K52" s="1" t="s">
        <v>708</v>
      </c>
      <c r="M52" s="1"/>
    </row>
    <row r="53" spans="1:15">
      <c r="B53" s="5" t="s">
        <v>13</v>
      </c>
      <c r="C53" s="6" t="s">
        <v>26</v>
      </c>
      <c r="D53" s="1" t="s">
        <v>25</v>
      </c>
      <c r="E53" s="1" t="s">
        <v>28</v>
      </c>
    </row>
    <row r="54" spans="1:15">
      <c r="B54" s="5" t="s">
        <v>706</v>
      </c>
      <c r="C54" s="6"/>
      <c r="D54" s="6" t="s">
        <v>40</v>
      </c>
      <c r="E54" s="6"/>
      <c r="H54" s="6"/>
      <c r="I54" s="6" t="s">
        <v>41</v>
      </c>
      <c r="J54" s="6"/>
    </row>
    <row r="55" spans="1:15" ht="99">
      <c r="A55" s="7" t="s">
        <v>12</v>
      </c>
      <c r="B55" s="8" t="s">
        <v>11</v>
      </c>
      <c r="C55" s="9" t="s">
        <v>17</v>
      </c>
      <c r="D55" s="9" t="s">
        <v>18</v>
      </c>
      <c r="E55" s="9" t="s">
        <v>19</v>
      </c>
      <c r="F55" s="9" t="s">
        <v>20</v>
      </c>
      <c r="G55" s="9"/>
      <c r="H55" s="9" t="s">
        <v>17</v>
      </c>
      <c r="I55" s="9" t="s">
        <v>18</v>
      </c>
      <c r="J55" s="9" t="s">
        <v>19</v>
      </c>
      <c r="K55" s="9" t="s">
        <v>20</v>
      </c>
      <c r="L55" s="9"/>
      <c r="M55" s="9" t="s">
        <v>1</v>
      </c>
      <c r="N55" s="9" t="s">
        <v>0</v>
      </c>
      <c r="O55" s="9" t="s">
        <v>10</v>
      </c>
    </row>
    <row r="56" spans="1:15">
      <c r="A56" s="10">
        <v>1</v>
      </c>
      <c r="B56" s="11" t="s">
        <v>632</v>
      </c>
      <c r="C56" s="10">
        <v>9</v>
      </c>
      <c r="D56" s="10">
        <v>8</v>
      </c>
      <c r="E56" s="10">
        <v>7</v>
      </c>
      <c r="F56" s="10">
        <v>9</v>
      </c>
      <c r="G56" s="10"/>
      <c r="H56" s="10">
        <v>4</v>
      </c>
      <c r="I56" s="10">
        <v>4</v>
      </c>
      <c r="J56" s="10">
        <v>3</v>
      </c>
      <c r="K56" s="10">
        <v>5</v>
      </c>
      <c r="L56" s="10"/>
      <c r="M56" s="10">
        <f t="shared" ref="M56:M80" si="3">SUM(C56:L56)</f>
        <v>49</v>
      </c>
      <c r="N56" s="10">
        <f t="shared" ref="N56:N95" si="4">IF(M56=0,"   ",AVERAGE(C56:L56))</f>
        <v>6.125</v>
      </c>
      <c r="O56" s="27" t="str">
        <f t="shared" ref="O56" si="5">IF(N56="   ", "   ",IF(N56=10,"A",IF(AND(N56&gt;8.99,N56&lt;10),"B",IF(AND(N56&gt;6.99,N56&lt;9),"C",IF(AND(N56&gt;4.99,N56&lt;7),"D","E")))))</f>
        <v>D</v>
      </c>
    </row>
    <row r="57" spans="1:15">
      <c r="A57" s="10">
        <v>2</v>
      </c>
      <c r="B57" s="11" t="s">
        <v>631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>
        <f t="shared" si="3"/>
        <v>0</v>
      </c>
      <c r="N57" s="10" t="str">
        <f t="shared" si="4"/>
        <v xml:space="preserve">   </v>
      </c>
      <c r="O57" s="27" t="s">
        <v>700</v>
      </c>
    </row>
    <row r="58" spans="1:15">
      <c r="A58" s="10">
        <v>3</v>
      </c>
      <c r="B58" s="11" t="s">
        <v>72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f t="shared" si="3"/>
        <v>0</v>
      </c>
      <c r="N58" s="10" t="str">
        <f t="shared" si="4"/>
        <v xml:space="preserve">   </v>
      </c>
      <c r="O58" s="27" t="s">
        <v>700</v>
      </c>
    </row>
    <row r="59" spans="1:15">
      <c r="A59" s="10">
        <v>4</v>
      </c>
      <c r="B59" s="11" t="s">
        <v>73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>
        <f t="shared" si="3"/>
        <v>0</v>
      </c>
      <c r="N59" s="10" t="str">
        <f t="shared" si="4"/>
        <v xml:space="preserve">   </v>
      </c>
      <c r="O59" s="27" t="s">
        <v>700</v>
      </c>
    </row>
    <row r="60" spans="1:15">
      <c r="A60" s="10">
        <v>5</v>
      </c>
      <c r="B60" s="11" t="s">
        <v>74</v>
      </c>
      <c r="C60" s="10">
        <v>10</v>
      </c>
      <c r="D60" s="10">
        <v>9</v>
      </c>
      <c r="E60" s="10">
        <v>8</v>
      </c>
      <c r="F60" s="10">
        <v>10</v>
      </c>
      <c r="G60" s="10"/>
      <c r="H60" s="10">
        <v>9</v>
      </c>
      <c r="I60" s="10">
        <v>9</v>
      </c>
      <c r="J60" s="10">
        <v>9</v>
      </c>
      <c r="K60" s="10">
        <v>9</v>
      </c>
      <c r="L60" s="10"/>
      <c r="M60" s="10">
        <f t="shared" si="3"/>
        <v>73</v>
      </c>
      <c r="N60" s="10">
        <f t="shared" si="4"/>
        <v>9.125</v>
      </c>
      <c r="O60" s="27" t="str">
        <f t="shared" ref="O60:O95" si="6">IF(N60="   ", "   ",IF(N60=10,"A",IF(AND(N60&gt;8.99,N60&lt;10),"B",IF(AND(N60&gt;6.99,N60&lt;9),"C",IF(AND(N60&gt;4.99,N60&lt;7),"D","E")))))</f>
        <v>B</v>
      </c>
    </row>
    <row r="61" spans="1:15">
      <c r="A61" s="10">
        <v>6</v>
      </c>
      <c r="B61" s="11" t="s">
        <v>75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>
        <f t="shared" si="3"/>
        <v>0</v>
      </c>
      <c r="N61" s="10" t="str">
        <f t="shared" si="4"/>
        <v xml:space="preserve">   </v>
      </c>
      <c r="O61" s="27" t="s">
        <v>700</v>
      </c>
    </row>
    <row r="62" spans="1:15">
      <c r="A62" s="10">
        <v>7</v>
      </c>
      <c r="B62" s="11" t="s">
        <v>76</v>
      </c>
      <c r="C62" s="10">
        <v>5</v>
      </c>
      <c r="D62" s="10">
        <v>5</v>
      </c>
      <c r="E62" s="10">
        <v>6</v>
      </c>
      <c r="F62" s="10">
        <v>7</v>
      </c>
      <c r="G62" s="10"/>
      <c r="H62" s="10">
        <v>2</v>
      </c>
      <c r="I62" s="10">
        <v>2</v>
      </c>
      <c r="J62" s="10">
        <v>8</v>
      </c>
      <c r="K62" s="10">
        <v>5</v>
      </c>
      <c r="L62" s="10"/>
      <c r="M62" s="10">
        <f t="shared" si="3"/>
        <v>40</v>
      </c>
      <c r="N62" s="10">
        <f t="shared" si="4"/>
        <v>5</v>
      </c>
      <c r="O62" s="27" t="str">
        <f t="shared" si="6"/>
        <v>D</v>
      </c>
    </row>
    <row r="63" spans="1:15">
      <c r="A63" s="10">
        <v>8</v>
      </c>
      <c r="B63" s="11" t="s">
        <v>77</v>
      </c>
      <c r="C63" s="10">
        <v>8</v>
      </c>
      <c r="D63" s="10">
        <v>7</v>
      </c>
      <c r="E63" s="10">
        <v>8</v>
      </c>
      <c r="F63" s="10">
        <v>7</v>
      </c>
      <c r="G63" s="10"/>
      <c r="H63" s="10">
        <v>5</v>
      </c>
      <c r="I63" s="10">
        <v>5</v>
      </c>
      <c r="J63" s="10">
        <v>8</v>
      </c>
      <c r="K63" s="10">
        <v>7</v>
      </c>
      <c r="L63" s="10"/>
      <c r="M63" s="10">
        <f t="shared" si="3"/>
        <v>55</v>
      </c>
      <c r="N63" s="10">
        <f t="shared" si="4"/>
        <v>6.875</v>
      </c>
      <c r="O63" s="27" t="str">
        <f t="shared" si="6"/>
        <v>D</v>
      </c>
    </row>
    <row r="64" spans="1:15">
      <c r="A64" s="10">
        <v>9</v>
      </c>
      <c r="B64" s="11" t="s">
        <v>78</v>
      </c>
      <c r="C64" s="10">
        <v>8</v>
      </c>
      <c r="D64" s="10">
        <v>8</v>
      </c>
      <c r="E64" s="10">
        <v>8</v>
      </c>
      <c r="F64" s="10">
        <v>8</v>
      </c>
      <c r="G64" s="10"/>
      <c r="H64" s="10">
        <v>6</v>
      </c>
      <c r="I64" s="10">
        <v>5</v>
      </c>
      <c r="J64" s="10">
        <v>9</v>
      </c>
      <c r="K64" s="10">
        <v>6</v>
      </c>
      <c r="L64" s="10"/>
      <c r="M64" s="10">
        <f t="shared" si="3"/>
        <v>58</v>
      </c>
      <c r="N64" s="10">
        <f t="shared" si="4"/>
        <v>7.25</v>
      </c>
      <c r="O64" s="27" t="str">
        <f t="shared" si="6"/>
        <v>C</v>
      </c>
    </row>
    <row r="65" spans="1:15">
      <c r="A65" s="10">
        <v>10</v>
      </c>
      <c r="B65" s="11" t="s">
        <v>79</v>
      </c>
      <c r="C65" s="10">
        <v>5</v>
      </c>
      <c r="D65" s="10">
        <v>7</v>
      </c>
      <c r="E65" s="10">
        <v>6</v>
      </c>
      <c r="F65" s="10">
        <v>6</v>
      </c>
      <c r="G65" s="10"/>
      <c r="H65" s="10">
        <v>2</v>
      </c>
      <c r="I65" s="10">
        <v>2</v>
      </c>
      <c r="J65" s="10">
        <v>3</v>
      </c>
      <c r="K65" s="10">
        <v>4</v>
      </c>
      <c r="L65" s="10"/>
      <c r="M65" s="10">
        <f t="shared" si="3"/>
        <v>35</v>
      </c>
      <c r="N65" s="10">
        <f t="shared" si="4"/>
        <v>4.375</v>
      </c>
      <c r="O65" s="27" t="str">
        <f t="shared" si="6"/>
        <v>E</v>
      </c>
    </row>
    <row r="66" spans="1:15">
      <c r="A66" s="10">
        <v>11</v>
      </c>
      <c r="B66" s="11" t="s">
        <v>80</v>
      </c>
      <c r="C66" s="10">
        <v>8</v>
      </c>
      <c r="D66" s="10">
        <v>7</v>
      </c>
      <c r="E66" s="10">
        <v>7</v>
      </c>
      <c r="F66" s="10">
        <v>8</v>
      </c>
      <c r="G66" s="10"/>
      <c r="H66" s="10">
        <v>4</v>
      </c>
      <c r="I66" s="10">
        <v>4</v>
      </c>
      <c r="J66" s="10">
        <v>5</v>
      </c>
      <c r="K66" s="10">
        <v>4</v>
      </c>
      <c r="L66" s="10"/>
      <c r="M66" s="10">
        <f t="shared" si="3"/>
        <v>47</v>
      </c>
      <c r="N66" s="10">
        <f t="shared" si="4"/>
        <v>5.875</v>
      </c>
      <c r="O66" s="27" t="str">
        <f t="shared" si="6"/>
        <v>D</v>
      </c>
    </row>
    <row r="67" spans="1:15">
      <c r="A67" s="10">
        <v>12</v>
      </c>
      <c r="B67" s="11" t="s">
        <v>81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>
        <f t="shared" si="3"/>
        <v>0</v>
      </c>
      <c r="N67" s="10" t="str">
        <f t="shared" si="4"/>
        <v xml:space="preserve">   </v>
      </c>
      <c r="O67" s="27" t="s">
        <v>700</v>
      </c>
    </row>
    <row r="68" spans="1:15">
      <c r="A68" s="10">
        <v>13</v>
      </c>
      <c r="B68" s="11" t="s">
        <v>82</v>
      </c>
      <c r="C68" s="10">
        <v>7</v>
      </c>
      <c r="D68" s="10">
        <v>9</v>
      </c>
      <c r="E68" s="10">
        <v>9</v>
      </c>
      <c r="F68" s="10">
        <v>10</v>
      </c>
      <c r="G68" s="10"/>
      <c r="H68" s="10">
        <v>2</v>
      </c>
      <c r="I68" s="10">
        <v>2</v>
      </c>
      <c r="J68" s="10">
        <v>8</v>
      </c>
      <c r="K68" s="10">
        <v>8</v>
      </c>
      <c r="L68" s="10"/>
      <c r="M68" s="10">
        <f t="shared" si="3"/>
        <v>55</v>
      </c>
      <c r="N68" s="10">
        <f t="shared" si="4"/>
        <v>6.875</v>
      </c>
      <c r="O68" s="27" t="str">
        <f t="shared" si="6"/>
        <v>D</v>
      </c>
    </row>
    <row r="69" spans="1:15">
      <c r="A69" s="10">
        <v>14</v>
      </c>
      <c r="B69" s="11" t="s">
        <v>83</v>
      </c>
      <c r="C69" s="10">
        <v>10</v>
      </c>
      <c r="D69" s="10">
        <v>9</v>
      </c>
      <c r="E69" s="10">
        <v>10</v>
      </c>
      <c r="F69" s="10">
        <v>10</v>
      </c>
      <c r="G69" s="10"/>
      <c r="H69" s="10">
        <v>9</v>
      </c>
      <c r="I69" s="10">
        <v>8</v>
      </c>
      <c r="J69" s="10">
        <v>8</v>
      </c>
      <c r="K69" s="10">
        <v>8</v>
      </c>
      <c r="L69" s="10"/>
      <c r="M69" s="10">
        <f t="shared" si="3"/>
        <v>72</v>
      </c>
      <c r="N69" s="10">
        <f t="shared" si="4"/>
        <v>9</v>
      </c>
      <c r="O69" s="27" t="str">
        <f t="shared" si="6"/>
        <v>B</v>
      </c>
    </row>
    <row r="70" spans="1:15">
      <c r="A70" s="10">
        <v>15</v>
      </c>
      <c r="B70" s="11" t="s">
        <v>84</v>
      </c>
      <c r="C70" s="10">
        <v>7</v>
      </c>
      <c r="D70" s="10">
        <v>6</v>
      </c>
      <c r="E70" s="10">
        <v>9</v>
      </c>
      <c r="F70" s="10">
        <v>9</v>
      </c>
      <c r="G70" s="10"/>
      <c r="H70" s="10">
        <v>5</v>
      </c>
      <c r="I70" s="10">
        <v>5</v>
      </c>
      <c r="J70" s="10">
        <v>9</v>
      </c>
      <c r="K70" s="10">
        <v>7</v>
      </c>
      <c r="L70" s="10"/>
      <c r="M70" s="10">
        <f t="shared" si="3"/>
        <v>57</v>
      </c>
      <c r="N70" s="10">
        <f t="shared" si="4"/>
        <v>7.125</v>
      </c>
      <c r="O70" s="27" t="str">
        <f t="shared" si="6"/>
        <v>C</v>
      </c>
    </row>
    <row r="71" spans="1:15">
      <c r="A71" s="10">
        <v>16</v>
      </c>
      <c r="B71" s="11" t="s">
        <v>85</v>
      </c>
      <c r="C71" s="10">
        <v>8</v>
      </c>
      <c r="D71" s="10">
        <v>9</v>
      </c>
      <c r="E71" s="10">
        <v>10</v>
      </c>
      <c r="F71" s="10">
        <v>10</v>
      </c>
      <c r="G71" s="10"/>
      <c r="H71" s="10">
        <v>6</v>
      </c>
      <c r="I71" s="10">
        <v>6</v>
      </c>
      <c r="J71" s="10">
        <v>8</v>
      </c>
      <c r="K71" s="10">
        <v>7</v>
      </c>
      <c r="L71" s="10"/>
      <c r="M71" s="10">
        <f t="shared" si="3"/>
        <v>64</v>
      </c>
      <c r="N71" s="10">
        <f t="shared" si="4"/>
        <v>8</v>
      </c>
      <c r="O71" s="27" t="str">
        <f t="shared" si="6"/>
        <v>C</v>
      </c>
    </row>
    <row r="72" spans="1:15">
      <c r="A72" s="10">
        <v>17</v>
      </c>
      <c r="B72" s="11" t="s">
        <v>86</v>
      </c>
      <c r="C72" s="10">
        <v>8</v>
      </c>
      <c r="D72" s="10">
        <v>8</v>
      </c>
      <c r="E72" s="10">
        <v>8</v>
      </c>
      <c r="F72" s="10">
        <v>8</v>
      </c>
      <c r="G72" s="10"/>
      <c r="H72" s="10">
        <v>7</v>
      </c>
      <c r="I72" s="10">
        <v>7</v>
      </c>
      <c r="J72" s="10">
        <v>8</v>
      </c>
      <c r="K72" s="10">
        <v>6</v>
      </c>
      <c r="L72" s="10"/>
      <c r="M72" s="10">
        <f t="shared" si="3"/>
        <v>60</v>
      </c>
      <c r="N72" s="10">
        <f t="shared" si="4"/>
        <v>7.5</v>
      </c>
      <c r="O72" s="27" t="str">
        <f t="shared" si="6"/>
        <v>C</v>
      </c>
    </row>
    <row r="73" spans="1:15">
      <c r="A73" s="10">
        <v>18</v>
      </c>
      <c r="B73" s="11" t="s">
        <v>87</v>
      </c>
      <c r="C73" s="10">
        <v>10</v>
      </c>
      <c r="D73" s="10">
        <v>10</v>
      </c>
      <c r="E73" s="10">
        <v>5</v>
      </c>
      <c r="F73" s="10">
        <v>10</v>
      </c>
      <c r="G73" s="10"/>
      <c r="H73" s="10">
        <v>8</v>
      </c>
      <c r="I73" s="10">
        <v>8</v>
      </c>
      <c r="J73" s="10">
        <v>5</v>
      </c>
      <c r="K73" s="10">
        <v>9</v>
      </c>
      <c r="L73" s="10"/>
      <c r="M73" s="10">
        <f t="shared" si="3"/>
        <v>65</v>
      </c>
      <c r="N73" s="10">
        <f t="shared" si="4"/>
        <v>8.125</v>
      </c>
      <c r="O73" s="27" t="str">
        <f t="shared" si="6"/>
        <v>C</v>
      </c>
    </row>
    <row r="74" spans="1:15">
      <c r="A74" s="10">
        <v>19</v>
      </c>
      <c r="B74" s="11" t="s">
        <v>88</v>
      </c>
      <c r="C74" s="10">
        <v>10</v>
      </c>
      <c r="D74" s="10">
        <v>10</v>
      </c>
      <c r="E74" s="10">
        <v>8</v>
      </c>
      <c r="F74" s="10">
        <v>10</v>
      </c>
      <c r="G74" s="10"/>
      <c r="H74" s="10">
        <v>10</v>
      </c>
      <c r="I74" s="10">
        <v>10</v>
      </c>
      <c r="J74" s="10">
        <v>8</v>
      </c>
      <c r="K74" s="10">
        <v>10</v>
      </c>
      <c r="L74" s="10"/>
      <c r="M74" s="10">
        <f t="shared" si="3"/>
        <v>76</v>
      </c>
      <c r="N74" s="10">
        <f t="shared" si="4"/>
        <v>9.5</v>
      </c>
      <c r="O74" s="27" t="str">
        <f t="shared" si="6"/>
        <v>B</v>
      </c>
    </row>
    <row r="75" spans="1:15">
      <c r="A75" s="10">
        <v>20</v>
      </c>
      <c r="B75" s="11" t="s">
        <v>89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>
        <f t="shared" si="3"/>
        <v>0</v>
      </c>
      <c r="N75" s="10" t="str">
        <f t="shared" si="4"/>
        <v xml:space="preserve">   </v>
      </c>
      <c r="O75" s="27" t="s">
        <v>700</v>
      </c>
    </row>
    <row r="76" spans="1:15">
      <c r="A76" s="10">
        <v>21</v>
      </c>
      <c r="B76" s="11" t="s">
        <v>90</v>
      </c>
      <c r="C76" s="10">
        <v>8</v>
      </c>
      <c r="D76" s="10">
        <v>8</v>
      </c>
      <c r="E76" s="10">
        <v>6</v>
      </c>
      <c r="F76" s="10">
        <v>8</v>
      </c>
      <c r="G76" s="10"/>
      <c r="H76" s="10">
        <v>5</v>
      </c>
      <c r="I76" s="10">
        <v>6</v>
      </c>
      <c r="J76" s="10">
        <v>4</v>
      </c>
      <c r="K76" s="10">
        <v>6</v>
      </c>
      <c r="L76" s="10"/>
      <c r="M76" s="10">
        <f t="shared" si="3"/>
        <v>51</v>
      </c>
      <c r="N76" s="10">
        <f t="shared" si="4"/>
        <v>6.375</v>
      </c>
      <c r="O76" s="27" t="str">
        <f t="shared" si="6"/>
        <v>D</v>
      </c>
    </row>
    <row r="77" spans="1:15">
      <c r="A77" s="10">
        <v>22</v>
      </c>
      <c r="B77" s="11" t="s">
        <v>91</v>
      </c>
      <c r="C77" s="10">
        <v>6</v>
      </c>
      <c r="D77" s="10">
        <v>6</v>
      </c>
      <c r="E77" s="10">
        <v>6</v>
      </c>
      <c r="F77" s="10">
        <v>8</v>
      </c>
      <c r="G77" s="10"/>
      <c r="H77" s="10">
        <v>6</v>
      </c>
      <c r="I77" s="10">
        <v>6</v>
      </c>
      <c r="J77" s="10">
        <v>7</v>
      </c>
      <c r="K77" s="10">
        <v>7</v>
      </c>
      <c r="L77" s="10"/>
      <c r="M77" s="10">
        <f t="shared" si="3"/>
        <v>52</v>
      </c>
      <c r="N77" s="10">
        <f t="shared" si="4"/>
        <v>6.5</v>
      </c>
      <c r="O77" s="27" t="str">
        <f t="shared" si="6"/>
        <v>D</v>
      </c>
    </row>
    <row r="78" spans="1:15">
      <c r="A78" s="10">
        <v>23</v>
      </c>
      <c r="B78" s="11" t="s">
        <v>92</v>
      </c>
      <c r="C78" s="10">
        <v>9</v>
      </c>
      <c r="D78" s="10">
        <v>9</v>
      </c>
      <c r="E78" s="10">
        <v>10</v>
      </c>
      <c r="F78" s="10">
        <v>9</v>
      </c>
      <c r="G78" s="10"/>
      <c r="H78" s="10">
        <v>8</v>
      </c>
      <c r="I78" s="10">
        <v>7</v>
      </c>
      <c r="J78" s="10">
        <v>9</v>
      </c>
      <c r="K78" s="10">
        <v>8</v>
      </c>
      <c r="L78" s="10"/>
      <c r="M78" s="10">
        <f t="shared" si="3"/>
        <v>69</v>
      </c>
      <c r="N78" s="10">
        <f t="shared" si="4"/>
        <v>8.625</v>
      </c>
      <c r="O78" s="27" t="str">
        <f t="shared" si="6"/>
        <v>C</v>
      </c>
    </row>
    <row r="79" spans="1:15">
      <c r="A79" s="10">
        <v>24</v>
      </c>
      <c r="B79" s="11" t="s">
        <v>93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>
        <f t="shared" si="3"/>
        <v>0</v>
      </c>
      <c r="N79" s="10" t="str">
        <f t="shared" si="4"/>
        <v xml:space="preserve">   </v>
      </c>
      <c r="O79" s="27" t="s">
        <v>700</v>
      </c>
    </row>
    <row r="80" spans="1:15">
      <c r="A80" s="10">
        <v>25</v>
      </c>
      <c r="B80" s="11" t="s">
        <v>94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f t="shared" si="3"/>
        <v>0</v>
      </c>
      <c r="N80" s="10" t="str">
        <f t="shared" si="4"/>
        <v xml:space="preserve">   </v>
      </c>
      <c r="O80" s="27" t="s">
        <v>700</v>
      </c>
    </row>
    <row r="81" spans="1:15">
      <c r="A81" s="10">
        <v>26</v>
      </c>
      <c r="B81" s="2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 t="str">
        <f t="shared" si="4"/>
        <v xml:space="preserve">   </v>
      </c>
      <c r="O81" s="27" t="str">
        <f t="shared" si="6"/>
        <v xml:space="preserve">   </v>
      </c>
    </row>
    <row r="82" spans="1:15">
      <c r="A82" s="10">
        <v>27</v>
      </c>
      <c r="B82" s="2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 t="str">
        <f t="shared" si="4"/>
        <v xml:space="preserve">   </v>
      </c>
      <c r="O82" s="27" t="str">
        <f t="shared" si="6"/>
        <v xml:space="preserve">   </v>
      </c>
    </row>
    <row r="83" spans="1:15">
      <c r="A83" s="10">
        <v>28</v>
      </c>
      <c r="B83" s="2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 t="str">
        <f t="shared" si="4"/>
        <v xml:space="preserve">   </v>
      </c>
      <c r="O83" s="27" t="str">
        <f t="shared" si="6"/>
        <v xml:space="preserve">   </v>
      </c>
    </row>
    <row r="84" spans="1:15">
      <c r="A84" s="10">
        <v>29</v>
      </c>
      <c r="B84" s="2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 t="str">
        <f t="shared" si="4"/>
        <v xml:space="preserve">   </v>
      </c>
      <c r="O84" s="27" t="str">
        <f t="shared" si="6"/>
        <v xml:space="preserve">   </v>
      </c>
    </row>
    <row r="85" spans="1:15">
      <c r="A85" s="10">
        <v>30</v>
      </c>
      <c r="B85" s="2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 t="str">
        <f t="shared" si="4"/>
        <v xml:space="preserve">   </v>
      </c>
      <c r="O85" s="27" t="str">
        <f t="shared" si="6"/>
        <v xml:space="preserve">   </v>
      </c>
    </row>
    <row r="86" spans="1:15">
      <c r="A86" s="10">
        <v>31</v>
      </c>
      <c r="B86" s="2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 t="str">
        <f t="shared" si="4"/>
        <v xml:space="preserve">   </v>
      </c>
      <c r="O86" s="27" t="str">
        <f t="shared" si="6"/>
        <v xml:space="preserve">   </v>
      </c>
    </row>
    <row r="87" spans="1:15">
      <c r="A87" s="10">
        <v>32</v>
      </c>
      <c r="B87" s="2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 t="str">
        <f t="shared" si="4"/>
        <v xml:space="preserve">   </v>
      </c>
      <c r="O87" s="27" t="str">
        <f t="shared" si="6"/>
        <v xml:space="preserve">   </v>
      </c>
    </row>
    <row r="88" spans="1:15">
      <c r="A88" s="10">
        <v>33</v>
      </c>
      <c r="B88" s="2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 t="str">
        <f t="shared" si="4"/>
        <v xml:space="preserve">   </v>
      </c>
      <c r="O88" s="27" t="str">
        <f t="shared" si="6"/>
        <v xml:space="preserve">   </v>
      </c>
    </row>
    <row r="89" spans="1:15">
      <c r="A89" s="10">
        <v>34</v>
      </c>
      <c r="B89" s="2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 t="str">
        <f t="shared" si="4"/>
        <v xml:space="preserve">   </v>
      </c>
      <c r="O89" s="27" t="str">
        <f t="shared" si="6"/>
        <v xml:space="preserve">   </v>
      </c>
    </row>
    <row r="90" spans="1:15">
      <c r="A90" s="10">
        <v>35</v>
      </c>
      <c r="B90" s="2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 t="str">
        <f t="shared" si="4"/>
        <v xml:space="preserve">   </v>
      </c>
      <c r="O90" s="27" t="str">
        <f t="shared" si="6"/>
        <v xml:space="preserve">   </v>
      </c>
    </row>
    <row r="91" spans="1:15">
      <c r="A91" s="10">
        <v>36</v>
      </c>
      <c r="B91" s="2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 t="str">
        <f t="shared" si="4"/>
        <v xml:space="preserve">   </v>
      </c>
      <c r="O91" s="27" t="str">
        <f t="shared" si="6"/>
        <v xml:space="preserve">   </v>
      </c>
    </row>
    <row r="92" spans="1:15">
      <c r="A92" s="10">
        <v>37</v>
      </c>
      <c r="B92" s="26" t="s">
        <v>702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 t="str">
        <f t="shared" si="4"/>
        <v xml:space="preserve">   </v>
      </c>
      <c r="O92" s="27" t="str">
        <f t="shared" si="6"/>
        <v xml:space="preserve">   </v>
      </c>
    </row>
    <row r="93" spans="1:15">
      <c r="A93" s="10">
        <v>38</v>
      </c>
      <c r="B93" s="2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 t="str">
        <f t="shared" si="4"/>
        <v xml:space="preserve">   </v>
      </c>
      <c r="O93" s="27" t="str">
        <f t="shared" si="6"/>
        <v xml:space="preserve">   </v>
      </c>
    </row>
    <row r="94" spans="1:15">
      <c r="A94" s="10">
        <v>39</v>
      </c>
      <c r="B94" s="2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 t="str">
        <f t="shared" si="4"/>
        <v xml:space="preserve">   </v>
      </c>
      <c r="O94" s="27" t="str">
        <f t="shared" si="6"/>
        <v xml:space="preserve">   </v>
      </c>
    </row>
    <row r="95" spans="1:15">
      <c r="A95" s="10">
        <v>40</v>
      </c>
      <c r="B95" s="2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 t="str">
        <f t="shared" si="4"/>
        <v xml:space="preserve">   </v>
      </c>
      <c r="O95" s="27" t="str">
        <f t="shared" si="6"/>
        <v xml:space="preserve">   </v>
      </c>
    </row>
    <row r="100" spans="1:15">
      <c r="B100" s="2" t="s">
        <v>15</v>
      </c>
      <c r="C100" s="2"/>
      <c r="D100" s="3"/>
    </row>
    <row r="101" spans="1:15">
      <c r="B101" s="5" t="s">
        <v>10</v>
      </c>
      <c r="C101" s="6"/>
    </row>
    <row r="102" spans="1:15">
      <c r="B102" s="5" t="s">
        <v>13</v>
      </c>
      <c r="C102" s="6" t="s">
        <v>29</v>
      </c>
      <c r="D102" s="1" t="s">
        <v>25</v>
      </c>
      <c r="E102" s="1" t="s">
        <v>27</v>
      </c>
      <c r="L102" s="1" t="s">
        <v>708</v>
      </c>
      <c r="M102" s="1"/>
      <c r="N102" s="1"/>
    </row>
    <row r="104" spans="1:15">
      <c r="B104" s="5" t="s">
        <v>706</v>
      </c>
      <c r="D104" s="6"/>
      <c r="E104" s="6" t="s">
        <v>40</v>
      </c>
      <c r="F104" s="6"/>
      <c r="G104" s="6"/>
      <c r="H104" s="6"/>
      <c r="I104" s="6" t="s">
        <v>41</v>
      </c>
      <c r="J104" s="6"/>
      <c r="K104" s="6"/>
    </row>
    <row r="105" spans="1:15" ht="99">
      <c r="A105" s="7" t="s">
        <v>12</v>
      </c>
      <c r="B105" s="8" t="s">
        <v>11</v>
      </c>
      <c r="C105" s="9" t="s">
        <v>17</v>
      </c>
      <c r="D105" s="9" t="s">
        <v>18</v>
      </c>
      <c r="E105" s="9" t="s">
        <v>19</v>
      </c>
      <c r="F105" s="9" t="s">
        <v>20</v>
      </c>
      <c r="G105" s="9"/>
      <c r="H105" s="9" t="s">
        <v>17</v>
      </c>
      <c r="I105" s="9" t="s">
        <v>18</v>
      </c>
      <c r="J105" s="9" t="s">
        <v>19</v>
      </c>
      <c r="K105" s="9" t="s">
        <v>20</v>
      </c>
      <c r="L105" s="9"/>
      <c r="M105" s="9" t="s">
        <v>1</v>
      </c>
      <c r="N105" s="9" t="s">
        <v>0</v>
      </c>
      <c r="O105" s="9" t="s">
        <v>10</v>
      </c>
    </row>
    <row r="106" spans="1:15">
      <c r="A106" s="10">
        <v>1</v>
      </c>
      <c r="B106" s="11" t="s">
        <v>95</v>
      </c>
      <c r="C106" s="10">
        <v>8</v>
      </c>
      <c r="D106" s="10">
        <v>8</v>
      </c>
      <c r="E106" s="10">
        <v>8</v>
      </c>
      <c r="F106" s="10">
        <v>8</v>
      </c>
      <c r="G106" s="10"/>
      <c r="H106" s="10">
        <v>7</v>
      </c>
      <c r="I106" s="10">
        <v>7</v>
      </c>
      <c r="J106" s="10">
        <v>7</v>
      </c>
      <c r="K106" s="10">
        <v>7</v>
      </c>
      <c r="L106" s="10"/>
      <c r="M106" s="10">
        <f t="shared" ref="M106:M140" si="7">SUM(C106:L106)</f>
        <v>60</v>
      </c>
      <c r="N106" s="10">
        <f t="shared" ref="N106:N145" si="8">IF(M106=0,"   ",AVERAGE(C106:L106))</f>
        <v>7.5</v>
      </c>
      <c r="O106" s="27" t="str">
        <f t="shared" ref="O106:O107" si="9">IF(N106="   ", "   ",IF(N106=10,"A",IF(AND(N106&gt;8.99,N106&lt;10),"B",IF(AND(N106&gt;6.99,N106&lt;9),"C",IF(AND(N106&gt;4.99,N106&lt;7),"D","E")))))</f>
        <v>C</v>
      </c>
    </row>
    <row r="107" spans="1:15">
      <c r="A107" s="10">
        <v>2</v>
      </c>
      <c r="B107" s="11" t="s">
        <v>96</v>
      </c>
      <c r="C107" s="10">
        <v>8</v>
      </c>
      <c r="D107" s="10">
        <v>7</v>
      </c>
      <c r="E107" s="10">
        <v>7</v>
      </c>
      <c r="F107" s="10">
        <v>8</v>
      </c>
      <c r="G107" s="10"/>
      <c r="H107" s="10">
        <v>6</v>
      </c>
      <c r="I107" s="10">
        <v>6</v>
      </c>
      <c r="J107" s="10">
        <v>6</v>
      </c>
      <c r="K107" s="10">
        <v>6</v>
      </c>
      <c r="L107" s="10"/>
      <c r="M107" s="10">
        <f t="shared" si="7"/>
        <v>54</v>
      </c>
      <c r="N107" s="10">
        <f t="shared" si="8"/>
        <v>6.75</v>
      </c>
      <c r="O107" s="27" t="str">
        <f t="shared" si="9"/>
        <v>D</v>
      </c>
    </row>
    <row r="108" spans="1:15">
      <c r="A108" s="10">
        <v>3</v>
      </c>
      <c r="B108" s="11" t="s">
        <v>97</v>
      </c>
      <c r="C108" s="10">
        <v>7</v>
      </c>
      <c r="D108" s="10">
        <v>7</v>
      </c>
      <c r="E108" s="10">
        <v>7</v>
      </c>
      <c r="F108" s="10">
        <v>7</v>
      </c>
      <c r="G108" s="10"/>
      <c r="H108" s="10">
        <v>7</v>
      </c>
      <c r="I108" s="10">
        <v>7</v>
      </c>
      <c r="J108" s="10">
        <v>7</v>
      </c>
      <c r="K108" s="10">
        <v>7</v>
      </c>
      <c r="L108" s="10"/>
      <c r="M108" s="10">
        <f t="shared" si="7"/>
        <v>56</v>
      </c>
      <c r="N108" s="10">
        <f t="shared" si="8"/>
        <v>7</v>
      </c>
      <c r="O108" s="27" t="str">
        <f>IF(N108="   ", "   ",IF(N108=10,"A",IF(AND(N108&gt;8.99,N108&lt;10),"B",IF(AND(N108&gt;6.99,N108&lt;9),"C",IF(AND(N108&gt;4.99,N108&lt;7),"D","E")))))</f>
        <v>C</v>
      </c>
    </row>
    <row r="109" spans="1:15">
      <c r="A109" s="10">
        <v>4</v>
      </c>
      <c r="B109" s="11" t="s">
        <v>98</v>
      </c>
      <c r="C109" s="10">
        <v>7</v>
      </c>
      <c r="D109" s="10">
        <v>6</v>
      </c>
      <c r="E109" s="10">
        <v>7</v>
      </c>
      <c r="F109" s="10">
        <v>7</v>
      </c>
      <c r="G109" s="10"/>
      <c r="H109" s="10">
        <v>8</v>
      </c>
      <c r="I109" s="10">
        <v>8</v>
      </c>
      <c r="J109" s="10">
        <v>7</v>
      </c>
      <c r="K109" s="10">
        <v>8</v>
      </c>
      <c r="L109" s="10"/>
      <c r="M109" s="10">
        <f t="shared" si="7"/>
        <v>58</v>
      </c>
      <c r="N109" s="10">
        <f t="shared" si="8"/>
        <v>7.25</v>
      </c>
      <c r="O109" s="27" t="str">
        <f t="shared" ref="O109:O145" si="10">IF(N109="   ", "   ",IF(N109=10,"A",IF(AND(N109&gt;8.99,N109&lt;10),"B",IF(AND(N109&gt;6.99,N109&lt;9),"C",IF(AND(N109&gt;4.99,N109&lt;7),"D","E")))))</f>
        <v>C</v>
      </c>
    </row>
    <row r="110" spans="1:15">
      <c r="A110" s="10">
        <v>5</v>
      </c>
      <c r="B110" s="11" t="s">
        <v>99</v>
      </c>
      <c r="C110" s="10">
        <v>7</v>
      </c>
      <c r="D110" s="10">
        <v>7</v>
      </c>
      <c r="E110" s="10">
        <v>7</v>
      </c>
      <c r="F110" s="10">
        <v>7</v>
      </c>
      <c r="G110" s="10"/>
      <c r="H110" s="10">
        <v>9</v>
      </c>
      <c r="I110" s="10">
        <v>9</v>
      </c>
      <c r="J110" s="10">
        <v>8</v>
      </c>
      <c r="K110" s="10">
        <v>8</v>
      </c>
      <c r="L110" s="10"/>
      <c r="M110" s="10">
        <f t="shared" si="7"/>
        <v>62</v>
      </c>
      <c r="N110" s="10">
        <f t="shared" si="8"/>
        <v>7.75</v>
      </c>
      <c r="O110" s="27" t="str">
        <f t="shared" si="10"/>
        <v>C</v>
      </c>
    </row>
    <row r="111" spans="1:15">
      <c r="A111" s="10">
        <v>6</v>
      </c>
      <c r="B111" s="11" t="s">
        <v>100</v>
      </c>
      <c r="C111" s="10">
        <v>6</v>
      </c>
      <c r="D111" s="10">
        <v>6</v>
      </c>
      <c r="E111" s="10">
        <v>7</v>
      </c>
      <c r="F111" s="10">
        <v>7</v>
      </c>
      <c r="G111" s="10"/>
      <c r="H111" s="10">
        <v>6</v>
      </c>
      <c r="I111" s="10">
        <v>5</v>
      </c>
      <c r="J111" s="10">
        <v>5</v>
      </c>
      <c r="K111" s="10">
        <v>5</v>
      </c>
      <c r="L111" s="10"/>
      <c r="M111" s="10">
        <f t="shared" si="7"/>
        <v>47</v>
      </c>
      <c r="N111" s="10">
        <f t="shared" si="8"/>
        <v>5.875</v>
      </c>
      <c r="O111" s="27" t="str">
        <f t="shared" si="10"/>
        <v>D</v>
      </c>
    </row>
    <row r="112" spans="1:15">
      <c r="A112" s="10">
        <v>7</v>
      </c>
      <c r="B112" s="11" t="s">
        <v>101</v>
      </c>
      <c r="C112" s="10">
        <v>8</v>
      </c>
      <c r="D112" s="10">
        <v>8</v>
      </c>
      <c r="E112" s="10">
        <v>8</v>
      </c>
      <c r="F112" s="10">
        <v>8</v>
      </c>
      <c r="G112" s="10"/>
      <c r="H112" s="10">
        <v>7</v>
      </c>
      <c r="I112" s="10">
        <v>7</v>
      </c>
      <c r="J112" s="10">
        <v>6</v>
      </c>
      <c r="K112" s="10">
        <v>6</v>
      </c>
      <c r="L112" s="10"/>
      <c r="M112" s="10">
        <f t="shared" si="7"/>
        <v>58</v>
      </c>
      <c r="N112" s="10">
        <f t="shared" si="8"/>
        <v>7.25</v>
      </c>
      <c r="O112" s="27" t="str">
        <f t="shared" si="10"/>
        <v>C</v>
      </c>
    </row>
    <row r="113" spans="1:15">
      <c r="A113" s="10">
        <v>8</v>
      </c>
      <c r="B113" s="11" t="s">
        <v>102</v>
      </c>
      <c r="C113" s="10">
        <v>6</v>
      </c>
      <c r="D113" s="10">
        <v>5</v>
      </c>
      <c r="E113" s="10">
        <v>5</v>
      </c>
      <c r="F113" s="10">
        <v>6</v>
      </c>
      <c r="G113" s="10"/>
      <c r="H113" s="10">
        <v>2</v>
      </c>
      <c r="I113" s="10">
        <v>2</v>
      </c>
      <c r="J113" s="10">
        <v>7</v>
      </c>
      <c r="K113" s="10">
        <v>6</v>
      </c>
      <c r="L113" s="10"/>
      <c r="M113" s="10">
        <f t="shared" si="7"/>
        <v>39</v>
      </c>
      <c r="N113" s="10">
        <f t="shared" si="8"/>
        <v>4.875</v>
      </c>
      <c r="O113" s="27" t="str">
        <f t="shared" si="10"/>
        <v>E</v>
      </c>
    </row>
    <row r="114" spans="1:15">
      <c r="A114" s="10">
        <v>9</v>
      </c>
      <c r="B114" s="11" t="s">
        <v>103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>
        <f t="shared" si="7"/>
        <v>0</v>
      </c>
      <c r="N114" s="10" t="str">
        <f t="shared" si="8"/>
        <v xml:space="preserve">   </v>
      </c>
      <c r="O114" s="27" t="s">
        <v>700</v>
      </c>
    </row>
    <row r="115" spans="1:15">
      <c r="A115" s="10">
        <v>10</v>
      </c>
      <c r="B115" s="11" t="s">
        <v>104</v>
      </c>
      <c r="C115" s="10">
        <v>7</v>
      </c>
      <c r="D115" s="10">
        <v>7</v>
      </c>
      <c r="E115" s="10">
        <v>6</v>
      </c>
      <c r="F115" s="10">
        <v>7</v>
      </c>
      <c r="G115" s="10"/>
      <c r="H115" s="10">
        <v>7</v>
      </c>
      <c r="I115" s="10">
        <v>7</v>
      </c>
      <c r="J115" s="10">
        <v>8</v>
      </c>
      <c r="K115" s="10">
        <v>8</v>
      </c>
      <c r="L115" s="10"/>
      <c r="M115" s="10">
        <f t="shared" si="7"/>
        <v>57</v>
      </c>
      <c r="N115" s="10">
        <f t="shared" si="8"/>
        <v>7.125</v>
      </c>
      <c r="O115" s="27" t="str">
        <f t="shared" si="10"/>
        <v>C</v>
      </c>
    </row>
    <row r="116" spans="1:15">
      <c r="A116" s="10">
        <v>11</v>
      </c>
      <c r="B116" s="11" t="s">
        <v>105</v>
      </c>
      <c r="C116" s="10">
        <v>7</v>
      </c>
      <c r="D116" s="10">
        <v>7</v>
      </c>
      <c r="E116" s="10">
        <v>7</v>
      </c>
      <c r="F116" s="10">
        <v>7</v>
      </c>
      <c r="G116" s="10"/>
      <c r="H116" s="10">
        <v>6</v>
      </c>
      <c r="I116" s="10">
        <v>5</v>
      </c>
      <c r="J116" s="10">
        <v>8</v>
      </c>
      <c r="K116" s="10">
        <v>7</v>
      </c>
      <c r="L116" s="10"/>
      <c r="M116" s="10">
        <f t="shared" si="7"/>
        <v>54</v>
      </c>
      <c r="N116" s="10">
        <f t="shared" si="8"/>
        <v>6.75</v>
      </c>
      <c r="O116" s="27" t="str">
        <f t="shared" si="10"/>
        <v>D</v>
      </c>
    </row>
    <row r="117" spans="1:15">
      <c r="A117" s="10">
        <v>12</v>
      </c>
      <c r="B117" s="11" t="s">
        <v>106</v>
      </c>
      <c r="C117" s="10">
        <v>7</v>
      </c>
      <c r="D117" s="10">
        <v>6</v>
      </c>
      <c r="E117" s="10">
        <v>7</v>
      </c>
      <c r="F117" s="10">
        <v>6</v>
      </c>
      <c r="G117" s="10"/>
      <c r="H117" s="10">
        <v>4</v>
      </c>
      <c r="I117" s="10">
        <v>4</v>
      </c>
      <c r="J117" s="10">
        <v>8</v>
      </c>
      <c r="K117" s="10">
        <v>8</v>
      </c>
      <c r="L117" s="10"/>
      <c r="M117" s="10">
        <f t="shared" si="7"/>
        <v>50</v>
      </c>
      <c r="N117" s="10">
        <f t="shared" si="8"/>
        <v>6.25</v>
      </c>
      <c r="O117" s="27" t="str">
        <f t="shared" si="10"/>
        <v>D</v>
      </c>
    </row>
    <row r="118" spans="1:15">
      <c r="A118" s="10">
        <v>13</v>
      </c>
      <c r="B118" s="11" t="s">
        <v>107</v>
      </c>
      <c r="C118" s="10">
        <v>7</v>
      </c>
      <c r="D118" s="10">
        <v>7</v>
      </c>
      <c r="E118" s="10">
        <v>7</v>
      </c>
      <c r="F118" s="10">
        <v>7</v>
      </c>
      <c r="G118" s="10"/>
      <c r="H118" s="10">
        <v>5</v>
      </c>
      <c r="I118" s="10">
        <v>5</v>
      </c>
      <c r="J118" s="10">
        <v>2</v>
      </c>
      <c r="K118" s="10">
        <v>7</v>
      </c>
      <c r="L118" s="10"/>
      <c r="M118" s="10">
        <f t="shared" si="7"/>
        <v>47</v>
      </c>
      <c r="N118" s="10">
        <f t="shared" si="8"/>
        <v>5.875</v>
      </c>
      <c r="O118" s="27" t="str">
        <f t="shared" si="10"/>
        <v>D</v>
      </c>
    </row>
    <row r="119" spans="1:15">
      <c r="A119" s="10">
        <v>14</v>
      </c>
      <c r="B119" s="11" t="s">
        <v>108</v>
      </c>
      <c r="C119" s="10">
        <v>7</v>
      </c>
      <c r="D119" s="10">
        <v>6</v>
      </c>
      <c r="E119" s="10">
        <v>7</v>
      </c>
      <c r="F119" s="10">
        <v>6</v>
      </c>
      <c r="G119" s="10"/>
      <c r="H119" s="10">
        <v>4</v>
      </c>
      <c r="I119" s="10">
        <v>4</v>
      </c>
      <c r="J119" s="10">
        <v>6</v>
      </c>
      <c r="K119" s="10">
        <v>5</v>
      </c>
      <c r="L119" s="10"/>
      <c r="M119" s="10">
        <f t="shared" si="7"/>
        <v>45</v>
      </c>
      <c r="N119" s="10">
        <f t="shared" si="8"/>
        <v>5.625</v>
      </c>
      <c r="O119" s="27" t="str">
        <f t="shared" si="10"/>
        <v>D</v>
      </c>
    </row>
    <row r="120" spans="1:15">
      <c r="A120" s="10">
        <v>15</v>
      </c>
      <c r="B120" s="11" t="s">
        <v>109</v>
      </c>
      <c r="C120" s="10">
        <v>6</v>
      </c>
      <c r="D120" s="10">
        <v>6</v>
      </c>
      <c r="E120" s="10">
        <v>7</v>
      </c>
      <c r="F120" s="10">
        <v>7</v>
      </c>
      <c r="G120" s="10"/>
      <c r="H120" s="10">
        <v>7</v>
      </c>
      <c r="I120" s="10">
        <v>7</v>
      </c>
      <c r="J120" s="10">
        <v>4</v>
      </c>
      <c r="K120" s="10">
        <v>6</v>
      </c>
      <c r="L120" s="10"/>
      <c r="M120" s="10">
        <f t="shared" si="7"/>
        <v>50</v>
      </c>
      <c r="N120" s="10">
        <f t="shared" si="8"/>
        <v>6.25</v>
      </c>
      <c r="O120" s="27" t="str">
        <f t="shared" si="10"/>
        <v>D</v>
      </c>
    </row>
    <row r="121" spans="1:15">
      <c r="A121" s="10">
        <v>16</v>
      </c>
      <c r="B121" s="11" t="s">
        <v>110</v>
      </c>
      <c r="C121" s="10">
        <v>6</v>
      </c>
      <c r="D121" s="10">
        <v>5</v>
      </c>
      <c r="E121" s="10">
        <v>6</v>
      </c>
      <c r="F121" s="10">
        <v>6</v>
      </c>
      <c r="G121" s="10"/>
      <c r="H121" s="10">
        <v>3</v>
      </c>
      <c r="I121" s="10">
        <v>2</v>
      </c>
      <c r="J121" s="10">
        <v>4</v>
      </c>
      <c r="K121" s="10">
        <v>4</v>
      </c>
      <c r="L121" s="10"/>
      <c r="M121" s="10">
        <f t="shared" si="7"/>
        <v>36</v>
      </c>
      <c r="N121" s="10">
        <f t="shared" si="8"/>
        <v>4.5</v>
      </c>
      <c r="O121" s="27" t="str">
        <f t="shared" si="10"/>
        <v>E</v>
      </c>
    </row>
    <row r="122" spans="1:15">
      <c r="A122" s="10">
        <v>17</v>
      </c>
      <c r="B122" s="11" t="s">
        <v>111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>
        <f t="shared" si="7"/>
        <v>0</v>
      </c>
      <c r="N122" s="10" t="str">
        <f t="shared" si="8"/>
        <v xml:space="preserve">   </v>
      </c>
      <c r="O122" s="27" t="s">
        <v>700</v>
      </c>
    </row>
    <row r="123" spans="1:15">
      <c r="A123" s="10">
        <v>18</v>
      </c>
      <c r="B123" s="11" t="s">
        <v>112</v>
      </c>
      <c r="C123" s="10">
        <v>6</v>
      </c>
      <c r="D123" s="10">
        <v>5</v>
      </c>
      <c r="E123" s="10">
        <v>5</v>
      </c>
      <c r="F123" s="10">
        <v>5</v>
      </c>
      <c r="G123" s="10"/>
      <c r="H123" s="10">
        <v>5</v>
      </c>
      <c r="I123" s="10">
        <v>5</v>
      </c>
      <c r="J123" s="10">
        <v>4</v>
      </c>
      <c r="K123" s="10">
        <v>6</v>
      </c>
      <c r="L123" s="10"/>
      <c r="M123" s="10">
        <f t="shared" si="7"/>
        <v>41</v>
      </c>
      <c r="N123" s="10">
        <f t="shared" si="8"/>
        <v>5.125</v>
      </c>
      <c r="O123" s="27" t="str">
        <f t="shared" si="10"/>
        <v>D</v>
      </c>
    </row>
    <row r="124" spans="1:15">
      <c r="A124" s="10">
        <v>19</v>
      </c>
      <c r="B124" s="11" t="s">
        <v>113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>
        <f t="shared" si="7"/>
        <v>0</v>
      </c>
      <c r="N124" s="10" t="str">
        <f t="shared" si="8"/>
        <v xml:space="preserve">   </v>
      </c>
      <c r="O124" s="27" t="s">
        <v>700</v>
      </c>
    </row>
    <row r="125" spans="1:15">
      <c r="A125" s="10">
        <v>20</v>
      </c>
      <c r="B125" s="11" t="s">
        <v>114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>
        <f t="shared" si="7"/>
        <v>0</v>
      </c>
      <c r="N125" s="10" t="str">
        <f t="shared" si="8"/>
        <v xml:space="preserve">   </v>
      </c>
      <c r="O125" s="27" t="s">
        <v>700</v>
      </c>
    </row>
    <row r="126" spans="1:15">
      <c r="A126" s="10">
        <v>21</v>
      </c>
      <c r="B126" s="11" t="s">
        <v>115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>
        <f t="shared" si="7"/>
        <v>0</v>
      </c>
      <c r="N126" s="10" t="str">
        <f t="shared" si="8"/>
        <v xml:space="preserve">   </v>
      </c>
      <c r="O126" s="27" t="s">
        <v>700</v>
      </c>
    </row>
    <row r="127" spans="1:15">
      <c r="A127" s="10">
        <v>22</v>
      </c>
      <c r="B127" s="11" t="s">
        <v>116</v>
      </c>
      <c r="C127" s="10">
        <v>9</v>
      </c>
      <c r="D127" s="10">
        <v>9</v>
      </c>
      <c r="E127" s="10">
        <v>9</v>
      </c>
      <c r="F127" s="10">
        <v>9</v>
      </c>
      <c r="G127" s="10"/>
      <c r="H127" s="10">
        <v>9</v>
      </c>
      <c r="I127" s="10">
        <v>9</v>
      </c>
      <c r="J127" s="10">
        <v>9</v>
      </c>
      <c r="K127" s="10">
        <v>9</v>
      </c>
      <c r="L127" s="10"/>
      <c r="M127" s="10">
        <f t="shared" si="7"/>
        <v>72</v>
      </c>
      <c r="N127" s="10">
        <f t="shared" si="8"/>
        <v>9</v>
      </c>
      <c r="O127" s="27" t="str">
        <f t="shared" si="10"/>
        <v>B</v>
      </c>
    </row>
    <row r="128" spans="1:15">
      <c r="A128" s="10">
        <v>23</v>
      </c>
      <c r="B128" s="11" t="s">
        <v>117</v>
      </c>
      <c r="C128" s="10">
        <v>8</v>
      </c>
      <c r="D128" s="10">
        <v>8</v>
      </c>
      <c r="E128" s="10">
        <v>8</v>
      </c>
      <c r="F128" s="10">
        <v>8</v>
      </c>
      <c r="G128" s="10"/>
      <c r="H128" s="10">
        <v>8</v>
      </c>
      <c r="I128" s="10">
        <v>8</v>
      </c>
      <c r="J128" s="10">
        <v>9</v>
      </c>
      <c r="K128" s="10">
        <v>8</v>
      </c>
      <c r="L128" s="10"/>
      <c r="M128" s="10">
        <f t="shared" si="7"/>
        <v>65</v>
      </c>
      <c r="N128" s="10">
        <f t="shared" si="8"/>
        <v>8.125</v>
      </c>
      <c r="O128" s="27" t="str">
        <f t="shared" si="10"/>
        <v>C</v>
      </c>
    </row>
    <row r="129" spans="1:15">
      <c r="A129" s="10">
        <v>24</v>
      </c>
      <c r="B129" s="11" t="s">
        <v>118</v>
      </c>
      <c r="C129" s="10">
        <v>9</v>
      </c>
      <c r="D129" s="10">
        <v>8</v>
      </c>
      <c r="E129" s="10">
        <v>8</v>
      </c>
      <c r="F129" s="10">
        <v>9</v>
      </c>
      <c r="G129" s="10"/>
      <c r="H129" s="10">
        <v>8</v>
      </c>
      <c r="I129" s="10">
        <v>7</v>
      </c>
      <c r="J129" s="10">
        <v>8</v>
      </c>
      <c r="K129" s="10">
        <v>8</v>
      </c>
      <c r="L129" s="10"/>
      <c r="M129" s="10">
        <f t="shared" si="7"/>
        <v>65</v>
      </c>
      <c r="N129" s="10">
        <f t="shared" si="8"/>
        <v>8.125</v>
      </c>
      <c r="O129" s="27" t="str">
        <f t="shared" si="10"/>
        <v>C</v>
      </c>
    </row>
    <row r="130" spans="1:15">
      <c r="A130" s="10">
        <v>25</v>
      </c>
      <c r="B130" s="11" t="s">
        <v>119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>
        <f t="shared" si="7"/>
        <v>0</v>
      </c>
      <c r="N130" s="10" t="str">
        <f t="shared" si="8"/>
        <v xml:space="preserve">   </v>
      </c>
      <c r="O130" s="27" t="s">
        <v>700</v>
      </c>
    </row>
    <row r="131" spans="1:15">
      <c r="A131" s="10">
        <v>26</v>
      </c>
      <c r="B131" s="11" t="s">
        <v>120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>
        <f t="shared" si="7"/>
        <v>0</v>
      </c>
      <c r="N131" s="10" t="str">
        <f t="shared" si="8"/>
        <v xml:space="preserve">   </v>
      </c>
      <c r="O131" s="27" t="s">
        <v>700</v>
      </c>
    </row>
    <row r="132" spans="1:15">
      <c r="A132" s="10">
        <v>27</v>
      </c>
      <c r="B132" s="11" t="s">
        <v>121</v>
      </c>
      <c r="C132" s="10">
        <v>7</v>
      </c>
      <c r="D132" s="10">
        <v>6</v>
      </c>
      <c r="E132" s="10">
        <v>6</v>
      </c>
      <c r="F132" s="10">
        <v>7</v>
      </c>
      <c r="G132" s="10"/>
      <c r="H132" s="10">
        <v>5</v>
      </c>
      <c r="I132" s="10">
        <v>5</v>
      </c>
      <c r="J132" s="10">
        <v>4</v>
      </c>
      <c r="K132" s="10">
        <v>6</v>
      </c>
      <c r="L132" s="10"/>
      <c r="M132" s="10">
        <f t="shared" si="7"/>
        <v>46</v>
      </c>
      <c r="N132" s="10">
        <f t="shared" si="8"/>
        <v>5.75</v>
      </c>
      <c r="O132" s="27" t="str">
        <f t="shared" si="10"/>
        <v>D</v>
      </c>
    </row>
    <row r="133" spans="1:15">
      <c r="A133" s="10">
        <v>28</v>
      </c>
      <c r="B133" s="11" t="s">
        <v>122</v>
      </c>
      <c r="C133" s="10">
        <v>8</v>
      </c>
      <c r="D133" s="10">
        <v>8</v>
      </c>
      <c r="E133" s="10">
        <v>8</v>
      </c>
      <c r="F133" s="10">
        <v>8</v>
      </c>
      <c r="G133" s="10"/>
      <c r="H133" s="10">
        <v>8</v>
      </c>
      <c r="I133" s="10">
        <v>7</v>
      </c>
      <c r="J133" s="10">
        <v>5</v>
      </c>
      <c r="K133" s="10">
        <v>7</v>
      </c>
      <c r="L133" s="10"/>
      <c r="M133" s="10">
        <f t="shared" si="7"/>
        <v>59</v>
      </c>
      <c r="N133" s="10">
        <f t="shared" si="8"/>
        <v>7.375</v>
      </c>
      <c r="O133" s="27" t="str">
        <f t="shared" si="10"/>
        <v>C</v>
      </c>
    </row>
    <row r="134" spans="1:15">
      <c r="A134" s="10">
        <v>29</v>
      </c>
      <c r="B134" s="11" t="s">
        <v>123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>
        <f t="shared" si="7"/>
        <v>0</v>
      </c>
      <c r="N134" s="10" t="str">
        <f t="shared" si="8"/>
        <v xml:space="preserve">   </v>
      </c>
      <c r="O134" s="27" t="s">
        <v>700</v>
      </c>
    </row>
    <row r="135" spans="1:15">
      <c r="A135" s="10">
        <v>30</v>
      </c>
      <c r="B135" s="11" t="s">
        <v>124</v>
      </c>
      <c r="C135" s="10">
        <v>6</v>
      </c>
      <c r="D135" s="10">
        <v>5</v>
      </c>
      <c r="E135" s="10">
        <v>6</v>
      </c>
      <c r="F135" s="10">
        <v>5</v>
      </c>
      <c r="G135" s="10"/>
      <c r="H135" s="10">
        <v>5</v>
      </c>
      <c r="I135" s="10">
        <v>5</v>
      </c>
      <c r="J135" s="10">
        <v>7</v>
      </c>
      <c r="K135" s="10">
        <v>4</v>
      </c>
      <c r="L135" s="10"/>
      <c r="M135" s="10">
        <f t="shared" si="7"/>
        <v>43</v>
      </c>
      <c r="N135" s="10">
        <f t="shared" si="8"/>
        <v>5.375</v>
      </c>
      <c r="O135" s="27" t="str">
        <f t="shared" si="10"/>
        <v>D</v>
      </c>
    </row>
    <row r="136" spans="1:15">
      <c r="A136" s="10">
        <v>31</v>
      </c>
      <c r="B136" s="11" t="s">
        <v>125</v>
      </c>
      <c r="C136" s="10">
        <v>7</v>
      </c>
      <c r="D136" s="10">
        <v>7</v>
      </c>
      <c r="E136" s="10">
        <v>7</v>
      </c>
      <c r="F136" s="10">
        <v>7</v>
      </c>
      <c r="G136" s="10"/>
      <c r="H136" s="10">
        <v>6</v>
      </c>
      <c r="I136" s="10">
        <v>6</v>
      </c>
      <c r="J136" s="10">
        <v>6</v>
      </c>
      <c r="K136" s="10">
        <v>4</v>
      </c>
      <c r="L136" s="10"/>
      <c r="M136" s="10">
        <f t="shared" si="7"/>
        <v>50</v>
      </c>
      <c r="N136" s="10">
        <f t="shared" si="8"/>
        <v>6.25</v>
      </c>
      <c r="O136" s="27" t="str">
        <f t="shared" si="10"/>
        <v>D</v>
      </c>
    </row>
    <row r="137" spans="1:15">
      <c r="A137" s="10">
        <v>32</v>
      </c>
      <c r="B137" s="11" t="s">
        <v>126</v>
      </c>
      <c r="C137" s="10">
        <v>7</v>
      </c>
      <c r="D137" s="10">
        <v>6</v>
      </c>
      <c r="E137" s="10">
        <v>7</v>
      </c>
      <c r="F137" s="10">
        <v>6</v>
      </c>
      <c r="G137" s="10"/>
      <c r="H137" s="10">
        <v>7</v>
      </c>
      <c r="I137" s="10">
        <v>5</v>
      </c>
      <c r="J137" s="10">
        <v>6</v>
      </c>
      <c r="K137" s="10">
        <v>4</v>
      </c>
      <c r="L137" s="10"/>
      <c r="M137" s="10">
        <f t="shared" si="7"/>
        <v>48</v>
      </c>
      <c r="N137" s="10">
        <f t="shared" si="8"/>
        <v>6</v>
      </c>
      <c r="O137" s="27" t="str">
        <f t="shared" si="10"/>
        <v>D</v>
      </c>
    </row>
    <row r="138" spans="1:15">
      <c r="A138" s="10">
        <v>33</v>
      </c>
      <c r="B138" s="11" t="s">
        <v>127</v>
      </c>
      <c r="C138" s="10">
        <v>5</v>
      </c>
      <c r="D138" s="10">
        <v>5</v>
      </c>
      <c r="E138" s="10">
        <v>6</v>
      </c>
      <c r="F138" s="10">
        <v>5</v>
      </c>
      <c r="G138" s="10"/>
      <c r="H138" s="10">
        <v>4</v>
      </c>
      <c r="I138" s="10">
        <v>4</v>
      </c>
      <c r="J138" s="10">
        <v>8</v>
      </c>
      <c r="K138" s="10">
        <v>7</v>
      </c>
      <c r="L138" s="10"/>
      <c r="M138" s="10">
        <f t="shared" si="7"/>
        <v>44</v>
      </c>
      <c r="N138" s="10">
        <f t="shared" si="8"/>
        <v>5.5</v>
      </c>
      <c r="O138" s="27" t="str">
        <f t="shared" si="10"/>
        <v>D</v>
      </c>
    </row>
    <row r="139" spans="1:15">
      <c r="A139" s="10">
        <v>34</v>
      </c>
      <c r="B139" s="11" t="s">
        <v>128</v>
      </c>
      <c r="C139" s="10">
        <v>5</v>
      </c>
      <c r="D139" s="10">
        <v>5</v>
      </c>
      <c r="E139" s="10">
        <v>5</v>
      </c>
      <c r="F139" s="10">
        <v>5</v>
      </c>
      <c r="G139" s="10"/>
      <c r="H139" s="10">
        <v>9</v>
      </c>
      <c r="I139" s="10">
        <v>9</v>
      </c>
      <c r="J139" s="10">
        <v>10</v>
      </c>
      <c r="K139" s="10">
        <v>8</v>
      </c>
      <c r="L139" s="10"/>
      <c r="M139" s="10">
        <f t="shared" si="7"/>
        <v>56</v>
      </c>
      <c r="N139" s="10">
        <f t="shared" si="8"/>
        <v>7</v>
      </c>
      <c r="O139" s="27" t="str">
        <f t="shared" si="10"/>
        <v>C</v>
      </c>
    </row>
    <row r="140" spans="1:15">
      <c r="A140" s="10">
        <v>35</v>
      </c>
      <c r="B140" s="11" t="s">
        <v>129</v>
      </c>
      <c r="C140" s="10">
        <v>6</v>
      </c>
      <c r="D140" s="10">
        <v>5</v>
      </c>
      <c r="E140" s="10">
        <v>6</v>
      </c>
      <c r="F140" s="10">
        <v>5</v>
      </c>
      <c r="G140" s="10"/>
      <c r="H140" s="10">
        <v>2</v>
      </c>
      <c r="I140" s="10">
        <v>2</v>
      </c>
      <c r="J140" s="10">
        <v>6</v>
      </c>
      <c r="K140" s="10">
        <v>7</v>
      </c>
      <c r="L140" s="10"/>
      <c r="M140" s="10">
        <f t="shared" si="7"/>
        <v>39</v>
      </c>
      <c r="N140" s="10">
        <f t="shared" si="8"/>
        <v>4.875</v>
      </c>
      <c r="O140" s="27" t="str">
        <f t="shared" si="10"/>
        <v>E</v>
      </c>
    </row>
    <row r="141" spans="1:15">
      <c r="A141" s="10">
        <v>36</v>
      </c>
      <c r="B141" s="26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 t="str">
        <f t="shared" si="8"/>
        <v xml:space="preserve">   </v>
      </c>
      <c r="O141" s="27" t="str">
        <f t="shared" si="10"/>
        <v xml:space="preserve">   </v>
      </c>
    </row>
    <row r="142" spans="1:15">
      <c r="A142" s="10">
        <v>37</v>
      </c>
      <c r="B142" s="26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 t="str">
        <f t="shared" si="8"/>
        <v xml:space="preserve">   </v>
      </c>
      <c r="O142" s="27" t="str">
        <f t="shared" si="10"/>
        <v xml:space="preserve">   </v>
      </c>
    </row>
    <row r="143" spans="1:15">
      <c r="A143" s="10">
        <v>38</v>
      </c>
      <c r="B143" s="26" t="s">
        <v>702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 t="str">
        <f t="shared" si="8"/>
        <v xml:space="preserve">   </v>
      </c>
      <c r="O143" s="27" t="str">
        <f t="shared" si="10"/>
        <v xml:space="preserve">   </v>
      </c>
    </row>
    <row r="144" spans="1:15">
      <c r="A144" s="10">
        <v>39</v>
      </c>
      <c r="B144" s="2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 t="str">
        <f t="shared" si="8"/>
        <v xml:space="preserve">   </v>
      </c>
      <c r="O144" s="27" t="str">
        <f t="shared" si="10"/>
        <v xml:space="preserve">   </v>
      </c>
    </row>
    <row r="145" spans="1:15">
      <c r="A145" s="10">
        <v>40</v>
      </c>
      <c r="B145" s="2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 t="str">
        <f t="shared" si="8"/>
        <v xml:space="preserve">   </v>
      </c>
      <c r="O145" s="27" t="str">
        <f t="shared" si="10"/>
        <v xml:space="preserve">   </v>
      </c>
    </row>
    <row r="149" spans="1:15">
      <c r="B149" s="2" t="s">
        <v>15</v>
      </c>
      <c r="C149" s="2"/>
      <c r="D149" s="3"/>
    </row>
    <row r="150" spans="1:15">
      <c r="B150" s="5" t="s">
        <v>10</v>
      </c>
      <c r="C150" s="6"/>
      <c r="L150" s="1" t="s">
        <v>708</v>
      </c>
      <c r="M150" s="1"/>
      <c r="N150" s="1"/>
    </row>
    <row r="151" spans="1:15">
      <c r="B151" s="5" t="s">
        <v>13</v>
      </c>
      <c r="C151" s="6" t="s">
        <v>29</v>
      </c>
      <c r="D151" s="1" t="s">
        <v>25</v>
      </c>
      <c r="E151" s="1" t="s">
        <v>28</v>
      </c>
    </row>
    <row r="152" spans="1:15">
      <c r="B152" s="5" t="s">
        <v>706</v>
      </c>
      <c r="D152" s="6"/>
      <c r="E152" s="6" t="s">
        <v>40</v>
      </c>
      <c r="F152" s="6"/>
      <c r="G152" s="6"/>
      <c r="H152" s="6"/>
      <c r="I152" s="6" t="s">
        <v>41</v>
      </c>
      <c r="J152" s="6"/>
    </row>
    <row r="153" spans="1:15" ht="99">
      <c r="A153" s="7" t="s">
        <v>12</v>
      </c>
      <c r="B153" s="8" t="s">
        <v>11</v>
      </c>
      <c r="C153" s="9" t="s">
        <v>17</v>
      </c>
      <c r="D153" s="9" t="s">
        <v>18</v>
      </c>
      <c r="E153" s="9" t="s">
        <v>19</v>
      </c>
      <c r="F153" s="9" t="s">
        <v>20</v>
      </c>
      <c r="G153" s="9"/>
      <c r="H153" s="9" t="s">
        <v>17</v>
      </c>
      <c r="I153" s="9" t="s">
        <v>18</v>
      </c>
      <c r="J153" s="9" t="s">
        <v>19</v>
      </c>
      <c r="K153" s="9" t="s">
        <v>20</v>
      </c>
      <c r="L153" s="9"/>
      <c r="M153" s="9" t="s">
        <v>1</v>
      </c>
      <c r="N153" s="9" t="s">
        <v>0</v>
      </c>
      <c r="O153" s="9" t="s">
        <v>10</v>
      </c>
    </row>
    <row r="154" spans="1:15">
      <c r="A154" s="10">
        <v>1</v>
      </c>
      <c r="B154" s="11" t="s">
        <v>130</v>
      </c>
      <c r="C154" s="10">
        <v>8</v>
      </c>
      <c r="D154" s="10">
        <v>8</v>
      </c>
      <c r="E154" s="10">
        <v>8</v>
      </c>
      <c r="F154" s="10">
        <v>8</v>
      </c>
      <c r="G154" s="10"/>
      <c r="H154" s="10">
        <v>7</v>
      </c>
      <c r="I154" s="10">
        <v>7</v>
      </c>
      <c r="J154" s="10">
        <v>6</v>
      </c>
      <c r="K154" s="10">
        <v>7</v>
      </c>
      <c r="L154" s="10"/>
      <c r="M154" s="10">
        <f t="shared" ref="M154:M188" si="11">SUM(C154:L154)</f>
        <v>59</v>
      </c>
      <c r="N154" s="10">
        <f t="shared" ref="N154:N193" si="12">IF(M154=0,"   ",AVERAGE(C154:L154))</f>
        <v>7.375</v>
      </c>
      <c r="O154" s="27" t="str">
        <f t="shared" ref="O154" si="13">IF(N154="   ", "   ",IF(N154=10,"A",IF(AND(N154&gt;8.99,N154&lt;10),"B",IF(AND(N154&gt;6.99,N154&lt;9),"C",IF(AND(N154&gt;4.99,N154&lt;7),"D","E")))))</f>
        <v>C</v>
      </c>
    </row>
    <row r="155" spans="1:15">
      <c r="A155" s="10">
        <v>2</v>
      </c>
      <c r="B155" s="11" t="s">
        <v>131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>
        <f t="shared" si="11"/>
        <v>0</v>
      </c>
      <c r="N155" s="10" t="str">
        <f t="shared" si="12"/>
        <v xml:space="preserve">   </v>
      </c>
      <c r="O155" s="27" t="s">
        <v>700</v>
      </c>
    </row>
    <row r="156" spans="1:15">
      <c r="A156" s="10">
        <v>3</v>
      </c>
      <c r="B156" s="11" t="s">
        <v>132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>
        <f t="shared" si="11"/>
        <v>0</v>
      </c>
      <c r="N156" s="10" t="str">
        <f t="shared" si="12"/>
        <v xml:space="preserve">   </v>
      </c>
      <c r="O156" s="27" t="s">
        <v>700</v>
      </c>
    </row>
    <row r="157" spans="1:15">
      <c r="A157" s="10">
        <v>4</v>
      </c>
      <c r="B157" s="11" t="s">
        <v>133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>
        <f t="shared" si="11"/>
        <v>0</v>
      </c>
      <c r="N157" s="10" t="str">
        <f t="shared" si="12"/>
        <v xml:space="preserve">   </v>
      </c>
      <c r="O157" s="27" t="s">
        <v>700</v>
      </c>
    </row>
    <row r="158" spans="1:15">
      <c r="A158" s="10">
        <v>5</v>
      </c>
      <c r="B158" s="11" t="s">
        <v>134</v>
      </c>
      <c r="C158" s="10">
        <v>9</v>
      </c>
      <c r="D158" s="10">
        <v>10</v>
      </c>
      <c r="E158" s="10">
        <v>9</v>
      </c>
      <c r="F158" s="10">
        <v>9</v>
      </c>
      <c r="G158" s="10"/>
      <c r="H158" s="10">
        <v>8</v>
      </c>
      <c r="I158" s="10">
        <v>8</v>
      </c>
      <c r="J158" s="10">
        <v>8</v>
      </c>
      <c r="K158" s="10">
        <v>6</v>
      </c>
      <c r="L158" s="10"/>
      <c r="M158" s="10">
        <f t="shared" si="11"/>
        <v>67</v>
      </c>
      <c r="N158" s="10">
        <f t="shared" si="12"/>
        <v>8.375</v>
      </c>
      <c r="O158" s="27" t="str">
        <f t="shared" ref="O158:O193" si="14">IF(N158="   ", "   ",IF(N158=10,"A",IF(AND(N158&gt;8.99,N158&lt;10),"B",IF(AND(N158&gt;6.99,N158&lt;9),"C",IF(AND(N158&gt;4.99,N158&lt;7),"D","E")))))</f>
        <v>C</v>
      </c>
    </row>
    <row r="159" spans="1:15">
      <c r="A159" s="10">
        <v>6</v>
      </c>
      <c r="B159" s="11" t="s">
        <v>135</v>
      </c>
      <c r="C159" s="10">
        <v>7</v>
      </c>
      <c r="D159" s="10">
        <v>7</v>
      </c>
      <c r="E159" s="10">
        <v>7</v>
      </c>
      <c r="F159" s="10">
        <v>8</v>
      </c>
      <c r="G159" s="10"/>
      <c r="H159" s="10">
        <v>6</v>
      </c>
      <c r="I159" s="10">
        <v>4</v>
      </c>
      <c r="J159" s="10">
        <v>6</v>
      </c>
      <c r="K159" s="10">
        <v>7</v>
      </c>
      <c r="L159" s="10"/>
      <c r="M159" s="10">
        <f t="shared" si="11"/>
        <v>52</v>
      </c>
      <c r="N159" s="10">
        <f t="shared" si="12"/>
        <v>6.5</v>
      </c>
      <c r="O159" s="27" t="str">
        <f t="shared" si="14"/>
        <v>D</v>
      </c>
    </row>
    <row r="160" spans="1:15">
      <c r="A160" s="10">
        <v>7</v>
      </c>
      <c r="B160" s="11" t="s">
        <v>136</v>
      </c>
      <c r="C160" s="10">
        <v>10</v>
      </c>
      <c r="D160" s="10">
        <v>10</v>
      </c>
      <c r="E160" s="10">
        <v>10</v>
      </c>
      <c r="F160" s="10">
        <v>10</v>
      </c>
      <c r="G160" s="10"/>
      <c r="H160" s="10">
        <v>10</v>
      </c>
      <c r="I160" s="10">
        <v>10</v>
      </c>
      <c r="J160" s="10">
        <v>10</v>
      </c>
      <c r="K160" s="10">
        <v>10</v>
      </c>
      <c r="L160" s="10"/>
      <c r="M160" s="10">
        <f t="shared" si="11"/>
        <v>80</v>
      </c>
      <c r="N160" s="10">
        <f t="shared" si="12"/>
        <v>10</v>
      </c>
      <c r="O160" s="27" t="str">
        <f t="shared" si="14"/>
        <v>A</v>
      </c>
    </row>
    <row r="161" spans="1:15">
      <c r="A161" s="10">
        <v>8</v>
      </c>
      <c r="B161" s="11" t="s">
        <v>137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>
        <f t="shared" si="11"/>
        <v>0</v>
      </c>
      <c r="N161" s="10" t="str">
        <f t="shared" si="12"/>
        <v xml:space="preserve">   </v>
      </c>
      <c r="O161" s="27" t="s">
        <v>700</v>
      </c>
    </row>
    <row r="162" spans="1:15">
      <c r="A162" s="10">
        <v>9</v>
      </c>
      <c r="B162" s="11" t="s">
        <v>138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>
        <f t="shared" si="11"/>
        <v>0</v>
      </c>
      <c r="N162" s="10" t="str">
        <f t="shared" si="12"/>
        <v xml:space="preserve">   </v>
      </c>
      <c r="O162" s="27" t="s">
        <v>700</v>
      </c>
    </row>
    <row r="163" spans="1:15">
      <c r="A163" s="10">
        <v>10</v>
      </c>
      <c r="B163" s="11" t="s">
        <v>139</v>
      </c>
      <c r="C163" s="10">
        <v>9</v>
      </c>
      <c r="D163" s="10">
        <v>9</v>
      </c>
      <c r="E163" s="10">
        <v>9</v>
      </c>
      <c r="F163" s="10">
        <v>10</v>
      </c>
      <c r="G163" s="10"/>
      <c r="H163" s="10">
        <v>9</v>
      </c>
      <c r="I163" s="10">
        <v>9</v>
      </c>
      <c r="J163" s="10">
        <v>7</v>
      </c>
      <c r="K163" s="10">
        <v>9</v>
      </c>
      <c r="L163" s="10"/>
      <c r="M163" s="10">
        <f t="shared" si="11"/>
        <v>71</v>
      </c>
      <c r="N163" s="10">
        <f t="shared" si="12"/>
        <v>8.875</v>
      </c>
      <c r="O163" s="27" t="str">
        <f t="shared" si="14"/>
        <v>C</v>
      </c>
    </row>
    <row r="164" spans="1:15">
      <c r="A164" s="10">
        <v>11</v>
      </c>
      <c r="B164" s="11" t="s">
        <v>140</v>
      </c>
      <c r="C164" s="10">
        <v>8</v>
      </c>
      <c r="D164" s="10">
        <v>8</v>
      </c>
      <c r="E164" s="10">
        <v>8</v>
      </c>
      <c r="F164" s="10">
        <v>9</v>
      </c>
      <c r="G164" s="10"/>
      <c r="H164" s="10">
        <v>8</v>
      </c>
      <c r="I164" s="10">
        <v>7</v>
      </c>
      <c r="J164" s="10">
        <v>6</v>
      </c>
      <c r="K164" s="10">
        <v>9</v>
      </c>
      <c r="L164" s="10"/>
      <c r="M164" s="10">
        <f t="shared" si="11"/>
        <v>63</v>
      </c>
      <c r="N164" s="10">
        <f t="shared" si="12"/>
        <v>7.875</v>
      </c>
      <c r="O164" s="27" t="str">
        <f t="shared" si="14"/>
        <v>C</v>
      </c>
    </row>
    <row r="165" spans="1:15">
      <c r="A165" s="10">
        <v>12</v>
      </c>
      <c r="B165" s="11" t="s">
        <v>141</v>
      </c>
      <c r="C165" s="10">
        <v>8</v>
      </c>
      <c r="D165" s="10">
        <v>8</v>
      </c>
      <c r="E165" s="10">
        <v>7</v>
      </c>
      <c r="F165" s="10">
        <v>9</v>
      </c>
      <c r="G165" s="10"/>
      <c r="H165" s="10">
        <v>6</v>
      </c>
      <c r="I165" s="10">
        <v>6</v>
      </c>
      <c r="J165" s="10">
        <v>7</v>
      </c>
      <c r="K165" s="10">
        <v>7</v>
      </c>
      <c r="L165" s="10"/>
      <c r="M165" s="10">
        <f t="shared" si="11"/>
        <v>58</v>
      </c>
      <c r="N165" s="10">
        <f t="shared" si="12"/>
        <v>7.25</v>
      </c>
      <c r="O165" s="27" t="str">
        <f t="shared" si="14"/>
        <v>C</v>
      </c>
    </row>
    <row r="166" spans="1:15">
      <c r="A166" s="10">
        <v>13</v>
      </c>
      <c r="B166" s="11" t="s">
        <v>142</v>
      </c>
      <c r="C166" s="10">
        <v>9</v>
      </c>
      <c r="D166" s="10">
        <v>10</v>
      </c>
      <c r="E166" s="10">
        <v>10</v>
      </c>
      <c r="F166" s="10">
        <v>9</v>
      </c>
      <c r="G166" s="10"/>
      <c r="H166" s="10">
        <v>9</v>
      </c>
      <c r="I166" s="10">
        <v>9</v>
      </c>
      <c r="J166" s="10">
        <v>9</v>
      </c>
      <c r="K166" s="10">
        <v>9</v>
      </c>
      <c r="L166" s="10"/>
      <c r="M166" s="10">
        <f t="shared" si="11"/>
        <v>74</v>
      </c>
      <c r="N166" s="10">
        <f t="shared" si="12"/>
        <v>9.25</v>
      </c>
      <c r="O166" s="27" t="str">
        <f t="shared" si="14"/>
        <v>B</v>
      </c>
    </row>
    <row r="167" spans="1:15">
      <c r="A167" s="10">
        <v>14</v>
      </c>
      <c r="B167" s="11" t="s">
        <v>143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>
        <f t="shared" si="11"/>
        <v>0</v>
      </c>
      <c r="N167" s="10" t="str">
        <f t="shared" si="12"/>
        <v xml:space="preserve">   </v>
      </c>
      <c r="O167" s="27" t="s">
        <v>700</v>
      </c>
    </row>
    <row r="168" spans="1:15">
      <c r="A168" s="10">
        <v>15</v>
      </c>
      <c r="B168" s="11" t="s">
        <v>144</v>
      </c>
      <c r="C168" s="10">
        <v>9</v>
      </c>
      <c r="D168" s="10">
        <v>9</v>
      </c>
      <c r="E168" s="10">
        <v>10</v>
      </c>
      <c r="F168" s="10">
        <v>9</v>
      </c>
      <c r="G168" s="10"/>
      <c r="H168" s="10">
        <v>8</v>
      </c>
      <c r="I168" s="10">
        <v>8</v>
      </c>
      <c r="J168" s="10">
        <v>8</v>
      </c>
      <c r="K168" s="10">
        <v>8</v>
      </c>
      <c r="L168" s="10"/>
      <c r="M168" s="10">
        <f t="shared" si="11"/>
        <v>69</v>
      </c>
      <c r="N168" s="10">
        <f t="shared" si="12"/>
        <v>8.625</v>
      </c>
      <c r="O168" s="27" t="str">
        <f t="shared" si="14"/>
        <v>C</v>
      </c>
    </row>
    <row r="169" spans="1:15">
      <c r="A169" s="10">
        <v>16</v>
      </c>
      <c r="B169" s="11" t="s">
        <v>145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>
        <f t="shared" si="11"/>
        <v>0</v>
      </c>
      <c r="N169" s="10" t="str">
        <f t="shared" si="12"/>
        <v xml:space="preserve">   </v>
      </c>
      <c r="O169" s="27" t="s">
        <v>700</v>
      </c>
    </row>
    <row r="170" spans="1:15">
      <c r="A170" s="10">
        <v>17</v>
      </c>
      <c r="B170" s="11" t="s">
        <v>146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>
        <f t="shared" si="11"/>
        <v>0</v>
      </c>
      <c r="N170" s="10" t="str">
        <f t="shared" si="12"/>
        <v xml:space="preserve">   </v>
      </c>
      <c r="O170" s="27" t="s">
        <v>700</v>
      </c>
    </row>
    <row r="171" spans="1:15">
      <c r="A171" s="10">
        <v>18</v>
      </c>
      <c r="B171" s="11" t="s">
        <v>147</v>
      </c>
      <c r="C171" s="10">
        <v>8</v>
      </c>
      <c r="D171" s="10">
        <v>8</v>
      </c>
      <c r="E171" s="10">
        <v>7</v>
      </c>
      <c r="F171" s="10">
        <v>9</v>
      </c>
      <c r="G171" s="10"/>
      <c r="H171" s="10">
        <v>7</v>
      </c>
      <c r="I171" s="10">
        <v>7</v>
      </c>
      <c r="J171" s="10">
        <v>6</v>
      </c>
      <c r="K171" s="10">
        <v>7</v>
      </c>
      <c r="L171" s="10"/>
      <c r="M171" s="10">
        <f t="shared" si="11"/>
        <v>59</v>
      </c>
      <c r="N171" s="10">
        <f t="shared" si="12"/>
        <v>7.375</v>
      </c>
      <c r="O171" s="27" t="str">
        <f t="shared" si="14"/>
        <v>C</v>
      </c>
    </row>
    <row r="172" spans="1:15">
      <c r="A172" s="10">
        <v>19</v>
      </c>
      <c r="B172" s="11" t="s">
        <v>148</v>
      </c>
      <c r="C172" s="10">
        <v>10</v>
      </c>
      <c r="D172" s="10">
        <v>10</v>
      </c>
      <c r="E172" s="10">
        <v>9</v>
      </c>
      <c r="F172" s="10">
        <v>10</v>
      </c>
      <c r="G172" s="10"/>
      <c r="H172" s="10">
        <v>9</v>
      </c>
      <c r="I172" s="10">
        <v>9</v>
      </c>
      <c r="J172" s="10">
        <v>6</v>
      </c>
      <c r="K172" s="10">
        <v>8</v>
      </c>
      <c r="L172" s="10"/>
      <c r="M172" s="10">
        <f t="shared" si="11"/>
        <v>71</v>
      </c>
      <c r="N172" s="10">
        <f t="shared" si="12"/>
        <v>8.875</v>
      </c>
      <c r="O172" s="27" t="str">
        <f t="shared" si="14"/>
        <v>C</v>
      </c>
    </row>
    <row r="173" spans="1:15">
      <c r="A173" s="10">
        <v>20</v>
      </c>
      <c r="B173" s="11" t="s">
        <v>149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>
        <f t="shared" si="11"/>
        <v>0</v>
      </c>
      <c r="N173" s="10" t="str">
        <f t="shared" si="12"/>
        <v xml:space="preserve">   </v>
      </c>
      <c r="O173" s="27" t="s">
        <v>700</v>
      </c>
    </row>
    <row r="174" spans="1:15">
      <c r="A174" s="10">
        <v>21</v>
      </c>
      <c r="B174" s="11" t="s">
        <v>150</v>
      </c>
      <c r="C174" s="10">
        <v>10</v>
      </c>
      <c r="D174" s="10">
        <v>10</v>
      </c>
      <c r="E174" s="10">
        <v>10</v>
      </c>
      <c r="F174" s="10">
        <v>10</v>
      </c>
      <c r="G174" s="10"/>
      <c r="H174" s="10">
        <v>10</v>
      </c>
      <c r="I174" s="10">
        <v>10</v>
      </c>
      <c r="J174" s="10">
        <v>10</v>
      </c>
      <c r="K174" s="10">
        <v>10</v>
      </c>
      <c r="L174" s="10"/>
      <c r="M174" s="10">
        <f t="shared" si="11"/>
        <v>80</v>
      </c>
      <c r="N174" s="10">
        <f t="shared" si="12"/>
        <v>10</v>
      </c>
      <c r="O174" s="27" t="str">
        <f t="shared" si="14"/>
        <v>A</v>
      </c>
    </row>
    <row r="175" spans="1:15">
      <c r="A175" s="10">
        <v>22</v>
      </c>
      <c r="B175" s="11" t="s">
        <v>151</v>
      </c>
      <c r="C175" s="10">
        <v>7</v>
      </c>
      <c r="D175" s="10">
        <v>7</v>
      </c>
      <c r="E175" s="10">
        <v>8</v>
      </c>
      <c r="F175" s="10">
        <v>8</v>
      </c>
      <c r="G175" s="10"/>
      <c r="H175" s="10">
        <v>7</v>
      </c>
      <c r="I175" s="10">
        <v>5</v>
      </c>
      <c r="J175" s="10">
        <v>8</v>
      </c>
      <c r="K175" s="10">
        <v>8</v>
      </c>
      <c r="L175" s="10"/>
      <c r="M175" s="10">
        <f t="shared" si="11"/>
        <v>58</v>
      </c>
      <c r="N175" s="10">
        <f t="shared" si="12"/>
        <v>7.25</v>
      </c>
      <c r="O175" s="27" t="str">
        <f t="shared" si="14"/>
        <v>C</v>
      </c>
    </row>
    <row r="176" spans="1:15">
      <c r="A176" s="10">
        <v>23</v>
      </c>
      <c r="B176" s="11" t="s">
        <v>152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>
        <f t="shared" si="11"/>
        <v>0</v>
      </c>
      <c r="N176" s="10" t="str">
        <f t="shared" si="12"/>
        <v xml:space="preserve">   </v>
      </c>
      <c r="O176" s="27" t="s">
        <v>700</v>
      </c>
    </row>
    <row r="177" spans="1:15">
      <c r="A177" s="10">
        <v>24</v>
      </c>
      <c r="B177" s="11" t="s">
        <v>153</v>
      </c>
      <c r="C177" s="10">
        <v>10</v>
      </c>
      <c r="D177" s="10">
        <v>10</v>
      </c>
      <c r="E177" s="10">
        <v>10</v>
      </c>
      <c r="F177" s="10">
        <v>10</v>
      </c>
      <c r="G177" s="10"/>
      <c r="H177" s="10">
        <v>10</v>
      </c>
      <c r="I177" s="10">
        <v>10</v>
      </c>
      <c r="J177" s="10">
        <v>10</v>
      </c>
      <c r="K177" s="10">
        <v>10</v>
      </c>
      <c r="L177" s="10"/>
      <c r="M177" s="10">
        <f t="shared" si="11"/>
        <v>80</v>
      </c>
      <c r="N177" s="10">
        <f t="shared" si="12"/>
        <v>10</v>
      </c>
      <c r="O177" s="27" t="str">
        <f t="shared" si="14"/>
        <v>A</v>
      </c>
    </row>
    <row r="178" spans="1:15">
      <c r="A178" s="10">
        <v>25</v>
      </c>
      <c r="B178" s="11" t="s">
        <v>154</v>
      </c>
      <c r="C178" s="10">
        <v>8</v>
      </c>
      <c r="D178" s="10">
        <v>8</v>
      </c>
      <c r="E178" s="10">
        <v>7</v>
      </c>
      <c r="F178" s="10">
        <v>8</v>
      </c>
      <c r="G178" s="10"/>
      <c r="H178" s="10">
        <v>5</v>
      </c>
      <c r="I178" s="10">
        <v>5</v>
      </c>
      <c r="J178" s="10">
        <v>4</v>
      </c>
      <c r="K178" s="10">
        <v>7</v>
      </c>
      <c r="L178" s="10"/>
      <c r="M178" s="10">
        <f t="shared" si="11"/>
        <v>52</v>
      </c>
      <c r="N178" s="10">
        <f t="shared" si="12"/>
        <v>6.5</v>
      </c>
      <c r="O178" s="27" t="str">
        <f t="shared" si="14"/>
        <v>D</v>
      </c>
    </row>
    <row r="179" spans="1:15">
      <c r="A179" s="10">
        <v>26</v>
      </c>
      <c r="B179" s="11" t="s">
        <v>155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>
        <f t="shared" si="11"/>
        <v>0</v>
      </c>
      <c r="N179" s="10" t="str">
        <f t="shared" si="12"/>
        <v xml:space="preserve">   </v>
      </c>
      <c r="O179" s="27" t="s">
        <v>700</v>
      </c>
    </row>
    <row r="180" spans="1:15">
      <c r="A180" s="10">
        <v>27</v>
      </c>
      <c r="B180" s="11" t="s">
        <v>156</v>
      </c>
      <c r="C180" s="10">
        <v>7</v>
      </c>
      <c r="D180" s="10">
        <v>7</v>
      </c>
      <c r="E180" s="10">
        <v>7</v>
      </c>
      <c r="F180" s="10">
        <v>8</v>
      </c>
      <c r="G180" s="10"/>
      <c r="H180" s="10">
        <v>4</v>
      </c>
      <c r="I180" s="10">
        <v>4</v>
      </c>
      <c r="J180" s="10">
        <v>7</v>
      </c>
      <c r="K180" s="10">
        <v>6</v>
      </c>
      <c r="L180" s="10"/>
      <c r="M180" s="10">
        <f t="shared" si="11"/>
        <v>50</v>
      </c>
      <c r="N180" s="10">
        <f t="shared" si="12"/>
        <v>6.25</v>
      </c>
      <c r="O180" s="27" t="str">
        <f t="shared" si="14"/>
        <v>D</v>
      </c>
    </row>
    <row r="181" spans="1:15">
      <c r="A181" s="10">
        <v>28</v>
      </c>
      <c r="B181" s="11" t="s">
        <v>157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>
        <f t="shared" si="11"/>
        <v>0</v>
      </c>
      <c r="N181" s="10" t="str">
        <f t="shared" si="12"/>
        <v xml:space="preserve">   </v>
      </c>
      <c r="O181" s="27" t="s">
        <v>700</v>
      </c>
    </row>
    <row r="182" spans="1:15">
      <c r="A182" s="10">
        <v>29</v>
      </c>
      <c r="B182" s="11" t="s">
        <v>158</v>
      </c>
      <c r="C182" s="10">
        <v>8</v>
      </c>
      <c r="D182" s="10">
        <v>8</v>
      </c>
      <c r="E182" s="10">
        <v>7</v>
      </c>
      <c r="F182" s="10">
        <v>8</v>
      </c>
      <c r="G182" s="10"/>
      <c r="H182" s="10">
        <v>7</v>
      </c>
      <c r="I182" s="10">
        <v>7</v>
      </c>
      <c r="J182" s="10">
        <v>7</v>
      </c>
      <c r="K182" s="10">
        <v>7</v>
      </c>
      <c r="L182" s="10"/>
      <c r="M182" s="10">
        <f t="shared" si="11"/>
        <v>59</v>
      </c>
      <c r="N182" s="10">
        <f t="shared" si="12"/>
        <v>7.375</v>
      </c>
      <c r="O182" s="27" t="str">
        <f t="shared" si="14"/>
        <v>C</v>
      </c>
    </row>
    <row r="183" spans="1:15">
      <c r="A183" s="10">
        <v>30</v>
      </c>
      <c r="B183" s="11" t="s">
        <v>159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>
        <f t="shared" si="11"/>
        <v>0</v>
      </c>
      <c r="N183" s="10" t="str">
        <f t="shared" si="12"/>
        <v xml:space="preserve">   </v>
      </c>
      <c r="O183" s="27" t="s">
        <v>700</v>
      </c>
    </row>
    <row r="184" spans="1:15">
      <c r="A184" s="10">
        <v>31</v>
      </c>
      <c r="B184" s="11" t="s">
        <v>160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>
        <f t="shared" si="11"/>
        <v>0</v>
      </c>
      <c r="N184" s="10" t="str">
        <f t="shared" si="12"/>
        <v xml:space="preserve">   </v>
      </c>
      <c r="O184" s="27" t="s">
        <v>700</v>
      </c>
    </row>
    <row r="185" spans="1:15">
      <c r="A185" s="10">
        <v>32</v>
      </c>
      <c r="B185" s="11" t="s">
        <v>161</v>
      </c>
      <c r="C185" s="10">
        <v>10</v>
      </c>
      <c r="D185" s="10">
        <v>10</v>
      </c>
      <c r="E185" s="10">
        <v>10</v>
      </c>
      <c r="F185" s="10">
        <v>10</v>
      </c>
      <c r="G185" s="10"/>
      <c r="H185" s="10">
        <v>10</v>
      </c>
      <c r="I185" s="10">
        <v>10</v>
      </c>
      <c r="J185" s="10">
        <v>10</v>
      </c>
      <c r="K185" s="10">
        <v>10</v>
      </c>
      <c r="L185" s="10"/>
      <c r="M185" s="10">
        <f t="shared" si="11"/>
        <v>80</v>
      </c>
      <c r="N185" s="10">
        <f t="shared" si="12"/>
        <v>10</v>
      </c>
      <c r="O185" s="27" t="str">
        <f t="shared" si="14"/>
        <v>A</v>
      </c>
    </row>
    <row r="186" spans="1:15">
      <c r="A186" s="10">
        <v>33</v>
      </c>
      <c r="B186" s="11" t="s">
        <v>162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>
        <f t="shared" si="11"/>
        <v>0</v>
      </c>
      <c r="N186" s="10" t="str">
        <f t="shared" si="12"/>
        <v xml:space="preserve">   </v>
      </c>
      <c r="O186" s="27" t="s">
        <v>700</v>
      </c>
    </row>
    <row r="187" spans="1:15">
      <c r="A187" s="10">
        <v>34</v>
      </c>
      <c r="B187" s="11" t="s">
        <v>163</v>
      </c>
      <c r="C187" s="10">
        <v>10</v>
      </c>
      <c r="D187" s="10">
        <v>10</v>
      </c>
      <c r="E187" s="10">
        <v>10</v>
      </c>
      <c r="F187" s="10">
        <v>10</v>
      </c>
      <c r="G187" s="10"/>
      <c r="H187" s="10">
        <v>10</v>
      </c>
      <c r="I187" s="10">
        <v>10</v>
      </c>
      <c r="J187" s="10">
        <v>10</v>
      </c>
      <c r="K187" s="10">
        <v>10</v>
      </c>
      <c r="L187" s="10"/>
      <c r="M187" s="10">
        <f t="shared" si="11"/>
        <v>80</v>
      </c>
      <c r="N187" s="10">
        <f t="shared" si="12"/>
        <v>10</v>
      </c>
      <c r="O187" s="27" t="str">
        <f t="shared" si="14"/>
        <v>A</v>
      </c>
    </row>
    <row r="188" spans="1:15">
      <c r="A188" s="10">
        <v>35</v>
      </c>
      <c r="B188" s="11" t="s">
        <v>164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>
        <f t="shared" si="11"/>
        <v>0</v>
      </c>
      <c r="N188" s="10" t="str">
        <f t="shared" si="12"/>
        <v xml:space="preserve">   </v>
      </c>
      <c r="O188" s="27" t="s">
        <v>700</v>
      </c>
    </row>
    <row r="189" spans="1:15">
      <c r="A189" s="10">
        <v>36</v>
      </c>
      <c r="B189" s="26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 t="str">
        <f t="shared" si="12"/>
        <v xml:space="preserve">   </v>
      </c>
      <c r="O189" s="27" t="str">
        <f t="shared" si="14"/>
        <v xml:space="preserve">   </v>
      </c>
    </row>
    <row r="190" spans="1:15">
      <c r="A190" s="10">
        <v>37</v>
      </c>
      <c r="B190" s="26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 t="str">
        <f t="shared" si="12"/>
        <v xml:space="preserve">   </v>
      </c>
      <c r="O190" s="27" t="str">
        <f t="shared" si="14"/>
        <v xml:space="preserve">   </v>
      </c>
    </row>
    <row r="191" spans="1:15">
      <c r="A191" s="10">
        <v>38</v>
      </c>
      <c r="B191" s="26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 t="str">
        <f t="shared" si="12"/>
        <v xml:space="preserve">   </v>
      </c>
      <c r="O191" s="27" t="str">
        <f t="shared" si="14"/>
        <v xml:space="preserve">   </v>
      </c>
    </row>
    <row r="192" spans="1:15">
      <c r="A192" s="10">
        <v>39</v>
      </c>
      <c r="B192" s="26" t="s">
        <v>702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 t="str">
        <f t="shared" si="12"/>
        <v xml:space="preserve">   </v>
      </c>
      <c r="O192" s="27" t="str">
        <f t="shared" si="14"/>
        <v xml:space="preserve">   </v>
      </c>
    </row>
    <row r="193" spans="1:15">
      <c r="A193" s="10">
        <v>40</v>
      </c>
      <c r="B193" s="26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 t="str">
        <f t="shared" si="12"/>
        <v xml:space="preserve">   </v>
      </c>
      <c r="O193" s="27" t="str">
        <f t="shared" si="14"/>
        <v xml:space="preserve">   </v>
      </c>
    </row>
    <row r="198" spans="1:15">
      <c r="B198" s="2" t="s">
        <v>15</v>
      </c>
      <c r="C198" s="2"/>
      <c r="D198" s="3"/>
    </row>
    <row r="199" spans="1:15">
      <c r="B199" s="5" t="s">
        <v>10</v>
      </c>
      <c r="C199" s="6"/>
    </row>
    <row r="200" spans="1:15">
      <c r="B200" s="5" t="s">
        <v>13</v>
      </c>
      <c r="C200" s="6" t="s">
        <v>30</v>
      </c>
      <c r="D200" s="1" t="s">
        <v>25</v>
      </c>
      <c r="E200" s="1" t="s">
        <v>27</v>
      </c>
      <c r="L200" s="1" t="s">
        <v>708</v>
      </c>
      <c r="M200" s="1"/>
      <c r="N200" s="1"/>
    </row>
    <row r="202" spans="1:15">
      <c r="B202" s="5" t="s">
        <v>706</v>
      </c>
      <c r="D202" s="6"/>
      <c r="E202" s="6" t="s">
        <v>40</v>
      </c>
      <c r="F202" s="6"/>
      <c r="G202" s="6"/>
      <c r="H202" s="6"/>
      <c r="I202" s="6" t="s">
        <v>41</v>
      </c>
      <c r="J202" s="6"/>
    </row>
    <row r="203" spans="1:15" ht="99">
      <c r="A203" s="7" t="s">
        <v>12</v>
      </c>
      <c r="B203" s="8" t="s">
        <v>11</v>
      </c>
      <c r="C203" s="9" t="s">
        <v>17</v>
      </c>
      <c r="D203" s="9" t="s">
        <v>18</v>
      </c>
      <c r="E203" s="9" t="s">
        <v>19</v>
      </c>
      <c r="F203" s="9" t="s">
        <v>20</v>
      </c>
      <c r="G203" s="9"/>
      <c r="H203" s="9" t="s">
        <v>17</v>
      </c>
      <c r="I203" s="9" t="s">
        <v>18</v>
      </c>
      <c r="J203" s="9" t="s">
        <v>19</v>
      </c>
      <c r="K203" s="9" t="s">
        <v>20</v>
      </c>
      <c r="L203" s="9"/>
      <c r="M203" s="9" t="s">
        <v>1</v>
      </c>
      <c r="N203" s="9" t="s">
        <v>0</v>
      </c>
      <c r="O203" s="9" t="s">
        <v>10</v>
      </c>
    </row>
    <row r="204" spans="1:15">
      <c r="A204" s="10">
        <v>1</v>
      </c>
      <c r="B204" s="11" t="s">
        <v>165</v>
      </c>
      <c r="C204" s="10">
        <v>9</v>
      </c>
      <c r="D204" s="10">
        <v>9</v>
      </c>
      <c r="E204" s="10">
        <v>9</v>
      </c>
      <c r="F204" s="10">
        <v>9</v>
      </c>
      <c r="G204" s="10"/>
      <c r="H204" s="10">
        <v>9</v>
      </c>
      <c r="I204" s="10">
        <v>9</v>
      </c>
      <c r="J204" s="10">
        <v>8</v>
      </c>
      <c r="K204" s="10">
        <v>9</v>
      </c>
      <c r="L204" s="10"/>
      <c r="M204" s="10">
        <f t="shared" ref="M204:M242" si="15">SUM(C204:L204)</f>
        <v>71</v>
      </c>
      <c r="N204" s="10">
        <f t="shared" ref="N204:N243" si="16">IF(M204=0,"   ",AVERAGE(C204:L204))</f>
        <v>8.875</v>
      </c>
      <c r="O204" s="27" t="str">
        <f t="shared" ref="O204:O205" si="17">IF(N204="   ", "   ",IF(N204=10,"A",IF(AND(N204&gt;8.99,N204&lt;10),"B",IF(AND(N204&gt;6.99,N204&lt;9),"C",IF(AND(N204&gt;4.99,N204&lt;7),"D","E")))))</f>
        <v>C</v>
      </c>
    </row>
    <row r="205" spans="1:15">
      <c r="A205" s="10">
        <v>2</v>
      </c>
      <c r="B205" s="11" t="s">
        <v>166</v>
      </c>
      <c r="C205" s="10">
        <v>9</v>
      </c>
      <c r="D205" s="10">
        <v>9</v>
      </c>
      <c r="E205" s="10">
        <v>9</v>
      </c>
      <c r="F205" s="10">
        <v>9</v>
      </c>
      <c r="G205" s="10"/>
      <c r="H205" s="10">
        <v>9</v>
      </c>
      <c r="I205" s="10">
        <v>9</v>
      </c>
      <c r="J205" s="10">
        <v>10</v>
      </c>
      <c r="K205" s="10">
        <v>9</v>
      </c>
      <c r="L205" s="10"/>
      <c r="M205" s="10">
        <f t="shared" si="15"/>
        <v>73</v>
      </c>
      <c r="N205" s="10">
        <f t="shared" si="16"/>
        <v>9.125</v>
      </c>
      <c r="O205" s="27" t="str">
        <f t="shared" si="17"/>
        <v>B</v>
      </c>
    </row>
    <row r="206" spans="1:15">
      <c r="A206" s="10">
        <v>3</v>
      </c>
      <c r="B206" s="11" t="s">
        <v>167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>
        <f t="shared" si="15"/>
        <v>0</v>
      </c>
      <c r="N206" s="10" t="str">
        <f t="shared" si="16"/>
        <v xml:space="preserve">   </v>
      </c>
      <c r="O206" s="27" t="s">
        <v>700</v>
      </c>
    </row>
    <row r="207" spans="1:15">
      <c r="A207" s="10">
        <v>4</v>
      </c>
      <c r="B207" s="11" t="s">
        <v>168</v>
      </c>
      <c r="C207" s="10">
        <v>10</v>
      </c>
      <c r="D207" s="10">
        <v>10</v>
      </c>
      <c r="E207" s="10">
        <v>10</v>
      </c>
      <c r="F207" s="10">
        <v>10</v>
      </c>
      <c r="G207" s="10"/>
      <c r="H207" s="10">
        <v>10</v>
      </c>
      <c r="I207" s="10">
        <v>10</v>
      </c>
      <c r="J207" s="10">
        <v>10</v>
      </c>
      <c r="K207" s="10">
        <v>10</v>
      </c>
      <c r="L207" s="10"/>
      <c r="M207" s="10">
        <f t="shared" si="15"/>
        <v>80</v>
      </c>
      <c r="N207" s="10">
        <f t="shared" si="16"/>
        <v>10</v>
      </c>
      <c r="O207" s="27" t="str">
        <f t="shared" ref="O207:O243" si="18">IF(N207="   ", "   ",IF(N207=10,"A",IF(AND(N207&gt;8.99,N207&lt;10),"B",IF(AND(N207&gt;6.99,N207&lt;9),"C",IF(AND(N207&gt;4.99,N207&lt;7),"D","E")))))</f>
        <v>A</v>
      </c>
    </row>
    <row r="208" spans="1:15">
      <c r="A208" s="10">
        <v>5</v>
      </c>
      <c r="B208" s="11" t="s">
        <v>169</v>
      </c>
      <c r="C208" s="10">
        <v>10</v>
      </c>
      <c r="D208" s="10">
        <v>9</v>
      </c>
      <c r="E208" s="10">
        <v>9</v>
      </c>
      <c r="F208" s="10">
        <v>10</v>
      </c>
      <c r="G208" s="10"/>
      <c r="H208" s="10">
        <v>9</v>
      </c>
      <c r="I208" s="10">
        <v>9</v>
      </c>
      <c r="J208" s="10">
        <v>9</v>
      </c>
      <c r="K208" s="10">
        <v>9</v>
      </c>
      <c r="L208" s="10"/>
      <c r="M208" s="10">
        <f t="shared" si="15"/>
        <v>74</v>
      </c>
      <c r="N208" s="10">
        <f t="shared" si="16"/>
        <v>9.25</v>
      </c>
      <c r="O208" s="27" t="str">
        <f t="shared" si="18"/>
        <v>B</v>
      </c>
    </row>
    <row r="209" spans="1:15">
      <c r="A209" s="10">
        <v>6</v>
      </c>
      <c r="B209" s="11" t="s">
        <v>170</v>
      </c>
      <c r="C209" s="10">
        <v>7</v>
      </c>
      <c r="D209" s="10">
        <v>6</v>
      </c>
      <c r="E209" s="10">
        <v>4</v>
      </c>
      <c r="F209" s="10">
        <v>8</v>
      </c>
      <c r="G209" s="10"/>
      <c r="H209" s="10">
        <v>8</v>
      </c>
      <c r="I209" s="10">
        <v>8</v>
      </c>
      <c r="J209" s="10">
        <v>5</v>
      </c>
      <c r="K209" s="10">
        <v>8</v>
      </c>
      <c r="L209" s="10"/>
      <c r="M209" s="10">
        <f t="shared" si="15"/>
        <v>54</v>
      </c>
      <c r="N209" s="10">
        <f t="shared" si="16"/>
        <v>6.75</v>
      </c>
      <c r="O209" s="27" t="str">
        <f t="shared" si="18"/>
        <v>D</v>
      </c>
    </row>
    <row r="210" spans="1:15">
      <c r="A210" s="10">
        <v>7</v>
      </c>
      <c r="B210" s="11" t="s">
        <v>171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>
        <f t="shared" si="15"/>
        <v>0</v>
      </c>
      <c r="N210" s="10" t="str">
        <f t="shared" si="16"/>
        <v xml:space="preserve">   </v>
      </c>
      <c r="O210" s="27" t="s">
        <v>700</v>
      </c>
    </row>
    <row r="211" spans="1:15">
      <c r="A211" s="10">
        <v>8</v>
      </c>
      <c r="B211" s="11" t="s">
        <v>172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>
        <f t="shared" si="15"/>
        <v>0</v>
      </c>
      <c r="N211" s="10" t="str">
        <f t="shared" si="16"/>
        <v xml:space="preserve">   </v>
      </c>
      <c r="O211" s="27" t="s">
        <v>700</v>
      </c>
    </row>
    <row r="212" spans="1:15">
      <c r="A212" s="10">
        <v>9</v>
      </c>
      <c r="B212" s="11" t="s">
        <v>173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>
        <f t="shared" si="15"/>
        <v>0</v>
      </c>
      <c r="N212" s="10" t="str">
        <f t="shared" si="16"/>
        <v xml:space="preserve">   </v>
      </c>
      <c r="O212" s="27" t="s">
        <v>700</v>
      </c>
    </row>
    <row r="213" spans="1:15">
      <c r="A213" s="10">
        <v>10</v>
      </c>
      <c r="B213" s="11" t="s">
        <v>174</v>
      </c>
      <c r="C213" s="10">
        <v>9</v>
      </c>
      <c r="D213" s="10">
        <v>9</v>
      </c>
      <c r="E213" s="10">
        <v>8</v>
      </c>
      <c r="F213" s="10">
        <v>8</v>
      </c>
      <c r="G213" s="10"/>
      <c r="H213" s="10">
        <v>9</v>
      </c>
      <c r="I213" s="10">
        <v>9</v>
      </c>
      <c r="J213" s="10">
        <v>7</v>
      </c>
      <c r="K213" s="10">
        <v>9</v>
      </c>
      <c r="L213" s="10"/>
      <c r="M213" s="10">
        <f t="shared" si="15"/>
        <v>68</v>
      </c>
      <c r="N213" s="10">
        <f t="shared" si="16"/>
        <v>8.5</v>
      </c>
      <c r="O213" s="27" t="str">
        <f t="shared" si="18"/>
        <v>C</v>
      </c>
    </row>
    <row r="214" spans="1:15">
      <c r="A214" s="10">
        <v>11</v>
      </c>
      <c r="B214" s="11" t="s">
        <v>175</v>
      </c>
      <c r="C214" s="10">
        <v>10</v>
      </c>
      <c r="D214" s="10">
        <v>10</v>
      </c>
      <c r="E214" s="10">
        <v>10</v>
      </c>
      <c r="F214" s="10">
        <v>10</v>
      </c>
      <c r="G214" s="10"/>
      <c r="H214" s="10">
        <v>10</v>
      </c>
      <c r="I214" s="10">
        <v>10</v>
      </c>
      <c r="J214" s="10">
        <v>10</v>
      </c>
      <c r="K214" s="10">
        <v>10</v>
      </c>
      <c r="L214" s="10"/>
      <c r="M214" s="10">
        <f t="shared" si="15"/>
        <v>80</v>
      </c>
      <c r="N214" s="10">
        <f t="shared" si="16"/>
        <v>10</v>
      </c>
      <c r="O214" s="27" t="str">
        <f t="shared" si="18"/>
        <v>A</v>
      </c>
    </row>
    <row r="215" spans="1:15">
      <c r="A215" s="10">
        <v>12</v>
      </c>
      <c r="B215" s="11" t="s">
        <v>176</v>
      </c>
      <c r="C215" s="10">
        <v>8</v>
      </c>
      <c r="D215" s="10">
        <v>8</v>
      </c>
      <c r="E215" s="10">
        <v>8</v>
      </c>
      <c r="F215" s="10">
        <v>9</v>
      </c>
      <c r="G215" s="10"/>
      <c r="H215" s="10">
        <v>9</v>
      </c>
      <c r="I215" s="10">
        <v>8</v>
      </c>
      <c r="J215" s="10">
        <v>9</v>
      </c>
      <c r="K215" s="10">
        <v>9</v>
      </c>
      <c r="L215" s="10"/>
      <c r="M215" s="10">
        <f t="shared" si="15"/>
        <v>68</v>
      </c>
      <c r="N215" s="10">
        <f t="shared" si="16"/>
        <v>8.5</v>
      </c>
      <c r="O215" s="27" t="str">
        <f t="shared" si="18"/>
        <v>C</v>
      </c>
    </row>
    <row r="216" spans="1:15">
      <c r="A216" s="10">
        <v>13</v>
      </c>
      <c r="B216" s="11" t="s">
        <v>177</v>
      </c>
      <c r="C216" s="10">
        <v>7</v>
      </c>
      <c r="D216" s="10">
        <v>7</v>
      </c>
      <c r="E216" s="10">
        <v>5</v>
      </c>
      <c r="F216" s="10">
        <v>7</v>
      </c>
      <c r="G216" s="10"/>
      <c r="H216" s="10">
        <v>8</v>
      </c>
      <c r="I216" s="10">
        <v>7</v>
      </c>
      <c r="J216" s="10">
        <v>7</v>
      </c>
      <c r="K216" s="10">
        <v>7</v>
      </c>
      <c r="L216" s="10"/>
      <c r="M216" s="10">
        <f t="shared" si="15"/>
        <v>55</v>
      </c>
      <c r="N216" s="10">
        <f t="shared" si="16"/>
        <v>6.875</v>
      </c>
      <c r="O216" s="27" t="str">
        <f t="shared" si="18"/>
        <v>D</v>
      </c>
    </row>
    <row r="217" spans="1:15">
      <c r="A217" s="10">
        <v>14</v>
      </c>
      <c r="B217" s="11" t="s">
        <v>178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>
        <f t="shared" si="15"/>
        <v>0</v>
      </c>
      <c r="N217" s="10" t="str">
        <f t="shared" si="16"/>
        <v xml:space="preserve">   </v>
      </c>
      <c r="O217" s="27" t="s">
        <v>700</v>
      </c>
    </row>
    <row r="218" spans="1:15">
      <c r="A218" s="10">
        <v>15</v>
      </c>
      <c r="B218" s="11" t="s">
        <v>179</v>
      </c>
      <c r="C218" s="10">
        <v>9</v>
      </c>
      <c r="D218" s="10">
        <v>9</v>
      </c>
      <c r="E218" s="10">
        <v>9</v>
      </c>
      <c r="F218" s="10">
        <v>9</v>
      </c>
      <c r="G218" s="10"/>
      <c r="H218" s="10">
        <v>9</v>
      </c>
      <c r="I218" s="10">
        <v>9</v>
      </c>
      <c r="J218" s="10">
        <v>8</v>
      </c>
      <c r="K218" s="10">
        <v>9</v>
      </c>
      <c r="L218" s="10"/>
      <c r="M218" s="10">
        <f t="shared" si="15"/>
        <v>71</v>
      </c>
      <c r="N218" s="10">
        <f t="shared" si="16"/>
        <v>8.875</v>
      </c>
      <c r="O218" s="27" t="str">
        <f t="shared" si="18"/>
        <v>C</v>
      </c>
    </row>
    <row r="219" spans="1:15">
      <c r="A219" s="10">
        <v>16</v>
      </c>
      <c r="B219" s="11" t="s">
        <v>180</v>
      </c>
      <c r="C219" s="10">
        <v>8</v>
      </c>
      <c r="D219" s="10">
        <v>8</v>
      </c>
      <c r="E219" s="10">
        <v>9</v>
      </c>
      <c r="F219" s="10">
        <v>9</v>
      </c>
      <c r="G219" s="10"/>
      <c r="H219" s="10">
        <v>9</v>
      </c>
      <c r="I219" s="10">
        <v>9</v>
      </c>
      <c r="J219" s="10">
        <v>8</v>
      </c>
      <c r="K219" s="10">
        <v>9</v>
      </c>
      <c r="L219" s="10"/>
      <c r="M219" s="10">
        <f t="shared" si="15"/>
        <v>69</v>
      </c>
      <c r="N219" s="10">
        <f t="shared" si="16"/>
        <v>8.625</v>
      </c>
      <c r="O219" s="27" t="str">
        <f t="shared" si="18"/>
        <v>C</v>
      </c>
    </row>
    <row r="220" spans="1:15">
      <c r="A220" s="10">
        <v>17</v>
      </c>
      <c r="B220" s="11" t="s">
        <v>181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>
        <f t="shared" si="15"/>
        <v>0</v>
      </c>
      <c r="N220" s="10" t="str">
        <f t="shared" si="16"/>
        <v xml:space="preserve">   </v>
      </c>
      <c r="O220" s="27" t="s">
        <v>700</v>
      </c>
    </row>
    <row r="221" spans="1:15">
      <c r="A221" s="10">
        <v>18</v>
      </c>
      <c r="B221" s="11" t="s">
        <v>182</v>
      </c>
      <c r="C221" s="10">
        <v>9</v>
      </c>
      <c r="D221" s="10">
        <v>9</v>
      </c>
      <c r="E221" s="10">
        <v>5</v>
      </c>
      <c r="F221" s="10">
        <v>9</v>
      </c>
      <c r="G221" s="10"/>
      <c r="H221" s="10">
        <v>9</v>
      </c>
      <c r="I221" s="10">
        <v>9</v>
      </c>
      <c r="J221" s="10">
        <v>6</v>
      </c>
      <c r="K221" s="10">
        <v>9</v>
      </c>
      <c r="L221" s="10"/>
      <c r="M221" s="10">
        <f t="shared" si="15"/>
        <v>65</v>
      </c>
      <c r="N221" s="10">
        <f t="shared" si="16"/>
        <v>8.125</v>
      </c>
      <c r="O221" s="27" t="str">
        <f t="shared" si="18"/>
        <v>C</v>
      </c>
    </row>
    <row r="222" spans="1:15">
      <c r="A222" s="10">
        <v>19</v>
      </c>
      <c r="B222" s="11" t="s">
        <v>183</v>
      </c>
      <c r="C222" s="10">
        <v>9</v>
      </c>
      <c r="D222" s="10">
        <v>9</v>
      </c>
      <c r="E222" s="10">
        <v>10</v>
      </c>
      <c r="F222" s="10">
        <v>9</v>
      </c>
      <c r="G222" s="10"/>
      <c r="H222" s="10">
        <v>9</v>
      </c>
      <c r="I222" s="10">
        <v>10</v>
      </c>
      <c r="J222" s="10">
        <v>8</v>
      </c>
      <c r="K222" s="10">
        <v>9</v>
      </c>
      <c r="L222" s="10"/>
      <c r="M222" s="10">
        <f t="shared" si="15"/>
        <v>73</v>
      </c>
      <c r="N222" s="10">
        <f t="shared" si="16"/>
        <v>9.125</v>
      </c>
      <c r="O222" s="27" t="str">
        <f t="shared" si="18"/>
        <v>B</v>
      </c>
    </row>
    <row r="223" spans="1:15">
      <c r="A223" s="10">
        <v>20</v>
      </c>
      <c r="B223" s="11" t="s">
        <v>184</v>
      </c>
      <c r="C223" s="10">
        <v>9</v>
      </c>
      <c r="D223" s="10">
        <v>9</v>
      </c>
      <c r="E223" s="10">
        <v>10</v>
      </c>
      <c r="F223" s="10">
        <v>9</v>
      </c>
      <c r="G223" s="10"/>
      <c r="H223" s="10">
        <v>9</v>
      </c>
      <c r="I223" s="10">
        <v>9</v>
      </c>
      <c r="J223" s="10">
        <v>9</v>
      </c>
      <c r="K223" s="10">
        <v>10</v>
      </c>
      <c r="L223" s="10"/>
      <c r="M223" s="10">
        <f t="shared" si="15"/>
        <v>74</v>
      </c>
      <c r="N223" s="10">
        <f t="shared" si="16"/>
        <v>9.25</v>
      </c>
      <c r="O223" s="27" t="str">
        <f t="shared" si="18"/>
        <v>B</v>
      </c>
    </row>
    <row r="224" spans="1:15">
      <c r="A224" s="10">
        <v>21</v>
      </c>
      <c r="B224" s="11" t="s">
        <v>185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>
        <f t="shared" si="15"/>
        <v>0</v>
      </c>
      <c r="N224" s="10" t="str">
        <f t="shared" si="16"/>
        <v xml:space="preserve">   </v>
      </c>
      <c r="O224" s="27" t="s">
        <v>700</v>
      </c>
    </row>
    <row r="225" spans="1:15">
      <c r="A225" s="10">
        <v>22</v>
      </c>
      <c r="B225" s="11" t="s">
        <v>186</v>
      </c>
      <c r="C225" s="10">
        <v>9</v>
      </c>
      <c r="D225" s="10">
        <v>9</v>
      </c>
      <c r="E225" s="10">
        <v>9</v>
      </c>
      <c r="F225" s="10">
        <v>9</v>
      </c>
      <c r="G225" s="10"/>
      <c r="H225" s="10">
        <v>9</v>
      </c>
      <c r="I225" s="10">
        <v>9</v>
      </c>
      <c r="J225" s="10">
        <v>9</v>
      </c>
      <c r="K225" s="10">
        <v>9</v>
      </c>
      <c r="L225" s="10"/>
      <c r="M225" s="10">
        <f t="shared" si="15"/>
        <v>72</v>
      </c>
      <c r="N225" s="10">
        <f t="shared" si="16"/>
        <v>9</v>
      </c>
      <c r="O225" s="27" t="str">
        <f t="shared" si="18"/>
        <v>B</v>
      </c>
    </row>
    <row r="226" spans="1:15">
      <c r="A226" s="10">
        <v>23</v>
      </c>
      <c r="B226" s="11" t="s">
        <v>187</v>
      </c>
      <c r="C226" s="10">
        <v>9</v>
      </c>
      <c r="D226" s="10">
        <v>9</v>
      </c>
      <c r="E226" s="10">
        <v>8</v>
      </c>
      <c r="F226" s="10">
        <v>9</v>
      </c>
      <c r="G226" s="10"/>
      <c r="H226" s="10">
        <v>9</v>
      </c>
      <c r="I226" s="10">
        <v>9</v>
      </c>
      <c r="J226" s="10">
        <v>9</v>
      </c>
      <c r="K226" s="10">
        <v>9</v>
      </c>
      <c r="L226" s="10"/>
      <c r="M226" s="10">
        <f t="shared" si="15"/>
        <v>71</v>
      </c>
      <c r="N226" s="10">
        <f t="shared" si="16"/>
        <v>8.875</v>
      </c>
      <c r="O226" s="27" t="str">
        <f t="shared" si="18"/>
        <v>C</v>
      </c>
    </row>
    <row r="227" spans="1:15">
      <c r="A227" s="10">
        <v>24</v>
      </c>
      <c r="B227" s="11" t="s">
        <v>188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>
        <f t="shared" si="15"/>
        <v>0</v>
      </c>
      <c r="N227" s="10" t="str">
        <f t="shared" si="16"/>
        <v xml:space="preserve">   </v>
      </c>
      <c r="O227" s="27" t="s">
        <v>700</v>
      </c>
    </row>
    <row r="228" spans="1:15">
      <c r="A228" s="10">
        <v>25</v>
      </c>
      <c r="B228" s="11" t="s">
        <v>189</v>
      </c>
      <c r="C228" s="10">
        <v>10</v>
      </c>
      <c r="D228" s="10">
        <v>10</v>
      </c>
      <c r="E228" s="10">
        <v>10</v>
      </c>
      <c r="F228" s="10">
        <v>10</v>
      </c>
      <c r="G228" s="10"/>
      <c r="H228" s="10">
        <v>10</v>
      </c>
      <c r="I228" s="10">
        <v>10</v>
      </c>
      <c r="J228" s="10">
        <v>8</v>
      </c>
      <c r="K228" s="10">
        <v>10</v>
      </c>
      <c r="L228" s="10"/>
      <c r="M228" s="10">
        <f t="shared" si="15"/>
        <v>78</v>
      </c>
      <c r="N228" s="10">
        <f t="shared" si="16"/>
        <v>9.75</v>
      </c>
      <c r="O228" s="27" t="str">
        <f t="shared" si="18"/>
        <v>B</v>
      </c>
    </row>
    <row r="229" spans="1:15">
      <c r="A229" s="10">
        <v>26</v>
      </c>
      <c r="B229" s="11" t="s">
        <v>190</v>
      </c>
      <c r="C229" s="10">
        <v>8</v>
      </c>
      <c r="D229" s="10">
        <v>8</v>
      </c>
      <c r="E229" s="10">
        <v>7</v>
      </c>
      <c r="F229" s="10">
        <v>8</v>
      </c>
      <c r="G229" s="10"/>
      <c r="H229" s="10">
        <v>7</v>
      </c>
      <c r="I229" s="10">
        <v>7</v>
      </c>
      <c r="J229" s="10">
        <v>6</v>
      </c>
      <c r="K229" s="10">
        <v>8</v>
      </c>
      <c r="L229" s="10"/>
      <c r="M229" s="10">
        <f t="shared" si="15"/>
        <v>59</v>
      </c>
      <c r="N229" s="10">
        <f t="shared" si="16"/>
        <v>7.375</v>
      </c>
      <c r="O229" s="27" t="str">
        <f t="shared" si="18"/>
        <v>C</v>
      </c>
    </row>
    <row r="230" spans="1:15">
      <c r="A230" s="10">
        <v>27</v>
      </c>
      <c r="B230" s="11" t="s">
        <v>191</v>
      </c>
      <c r="C230" s="10">
        <v>8</v>
      </c>
      <c r="D230" s="10">
        <v>8</v>
      </c>
      <c r="E230" s="10">
        <v>5</v>
      </c>
      <c r="F230" s="10">
        <v>8</v>
      </c>
      <c r="G230" s="10"/>
      <c r="H230" s="10">
        <v>8</v>
      </c>
      <c r="I230" s="10">
        <v>8</v>
      </c>
      <c r="J230" s="10">
        <v>5</v>
      </c>
      <c r="K230" s="10">
        <v>8</v>
      </c>
      <c r="L230" s="10"/>
      <c r="M230" s="10">
        <f t="shared" si="15"/>
        <v>58</v>
      </c>
      <c r="N230" s="10">
        <f t="shared" si="16"/>
        <v>7.25</v>
      </c>
      <c r="O230" s="27" t="str">
        <f t="shared" si="18"/>
        <v>C</v>
      </c>
    </row>
    <row r="231" spans="1:15">
      <c r="A231" s="10">
        <v>28</v>
      </c>
      <c r="B231" s="11" t="s">
        <v>192</v>
      </c>
      <c r="C231" s="10">
        <v>8</v>
      </c>
      <c r="D231" s="10">
        <v>8</v>
      </c>
      <c r="E231" s="10">
        <v>7</v>
      </c>
      <c r="F231" s="10">
        <v>8</v>
      </c>
      <c r="G231" s="10"/>
      <c r="H231" s="10">
        <v>8</v>
      </c>
      <c r="I231" s="10">
        <v>8</v>
      </c>
      <c r="J231" s="10">
        <v>8</v>
      </c>
      <c r="K231" s="10">
        <v>8</v>
      </c>
      <c r="L231" s="10"/>
      <c r="M231" s="10">
        <f t="shared" si="15"/>
        <v>63</v>
      </c>
      <c r="N231" s="10">
        <f t="shared" si="16"/>
        <v>7.875</v>
      </c>
      <c r="O231" s="27" t="str">
        <f t="shared" si="18"/>
        <v>C</v>
      </c>
    </row>
    <row r="232" spans="1:15">
      <c r="A232" s="10">
        <v>29</v>
      </c>
      <c r="B232" s="11" t="s">
        <v>193</v>
      </c>
      <c r="C232" s="10">
        <v>8</v>
      </c>
      <c r="D232" s="10">
        <v>8</v>
      </c>
      <c r="E232" s="10">
        <v>8</v>
      </c>
      <c r="F232" s="10">
        <v>8</v>
      </c>
      <c r="G232" s="10"/>
      <c r="H232" s="10">
        <v>8</v>
      </c>
      <c r="I232" s="10">
        <v>8</v>
      </c>
      <c r="J232" s="10">
        <v>7</v>
      </c>
      <c r="K232" s="10">
        <v>8</v>
      </c>
      <c r="L232" s="10"/>
      <c r="M232" s="10">
        <f t="shared" si="15"/>
        <v>63</v>
      </c>
      <c r="N232" s="10">
        <f t="shared" si="16"/>
        <v>7.875</v>
      </c>
      <c r="O232" s="27" t="str">
        <f t="shared" si="18"/>
        <v>C</v>
      </c>
    </row>
    <row r="233" spans="1:15">
      <c r="A233" s="10">
        <v>30</v>
      </c>
      <c r="B233" s="11" t="s">
        <v>194</v>
      </c>
      <c r="C233" s="10">
        <v>8</v>
      </c>
      <c r="D233" s="10">
        <v>8</v>
      </c>
      <c r="E233" s="10">
        <v>8</v>
      </c>
      <c r="F233" s="10">
        <v>8</v>
      </c>
      <c r="G233" s="10"/>
      <c r="H233" s="10">
        <v>8</v>
      </c>
      <c r="I233" s="10">
        <v>8</v>
      </c>
      <c r="J233" s="10">
        <v>8</v>
      </c>
      <c r="K233" s="10">
        <v>8</v>
      </c>
      <c r="L233" s="10"/>
      <c r="M233" s="10">
        <f t="shared" si="15"/>
        <v>64</v>
      </c>
      <c r="N233" s="10">
        <f t="shared" si="16"/>
        <v>8</v>
      </c>
      <c r="O233" s="27" t="str">
        <f t="shared" si="18"/>
        <v>C</v>
      </c>
    </row>
    <row r="234" spans="1:15">
      <c r="A234" s="10">
        <v>31</v>
      </c>
      <c r="B234" s="11" t="s">
        <v>195</v>
      </c>
      <c r="C234" s="10">
        <v>7</v>
      </c>
      <c r="D234" s="10">
        <v>7</v>
      </c>
      <c r="E234" s="10">
        <v>4</v>
      </c>
      <c r="F234" s="10">
        <v>7</v>
      </c>
      <c r="G234" s="10"/>
      <c r="H234" s="10">
        <v>7</v>
      </c>
      <c r="I234" s="10">
        <v>7</v>
      </c>
      <c r="J234" s="10">
        <v>8</v>
      </c>
      <c r="K234" s="10">
        <v>7</v>
      </c>
      <c r="L234" s="10"/>
      <c r="M234" s="10">
        <f t="shared" si="15"/>
        <v>54</v>
      </c>
      <c r="N234" s="10">
        <f t="shared" si="16"/>
        <v>6.75</v>
      </c>
      <c r="O234" s="27" t="str">
        <f t="shared" si="18"/>
        <v>D</v>
      </c>
    </row>
    <row r="235" spans="1:15">
      <c r="A235" s="10">
        <v>32</v>
      </c>
      <c r="B235" s="11" t="s">
        <v>196</v>
      </c>
      <c r="C235" s="10">
        <v>8</v>
      </c>
      <c r="D235" s="10">
        <v>7</v>
      </c>
      <c r="E235" s="10">
        <v>7</v>
      </c>
      <c r="F235" s="10">
        <v>8</v>
      </c>
      <c r="G235" s="10"/>
      <c r="H235" s="10">
        <v>8</v>
      </c>
      <c r="I235" s="10">
        <v>7</v>
      </c>
      <c r="J235" s="10">
        <v>8</v>
      </c>
      <c r="K235" s="10">
        <v>8</v>
      </c>
      <c r="L235" s="10"/>
      <c r="M235" s="10">
        <f t="shared" si="15"/>
        <v>61</v>
      </c>
      <c r="N235" s="10">
        <f t="shared" si="16"/>
        <v>7.625</v>
      </c>
      <c r="O235" s="27" t="str">
        <f t="shared" si="18"/>
        <v>C</v>
      </c>
    </row>
    <row r="236" spans="1:15">
      <c r="A236" s="10">
        <v>33</v>
      </c>
      <c r="B236" s="11" t="s">
        <v>197</v>
      </c>
      <c r="C236" s="10">
        <v>6</v>
      </c>
      <c r="D236" s="10">
        <v>6</v>
      </c>
      <c r="E236" s="10">
        <v>3</v>
      </c>
      <c r="F236" s="10">
        <v>6</v>
      </c>
      <c r="G236" s="10"/>
      <c r="H236" s="10">
        <v>7</v>
      </c>
      <c r="I236" s="10">
        <v>6</v>
      </c>
      <c r="J236" s="10">
        <v>4</v>
      </c>
      <c r="K236" s="10">
        <v>8</v>
      </c>
      <c r="L236" s="10"/>
      <c r="M236" s="10">
        <f t="shared" si="15"/>
        <v>46</v>
      </c>
      <c r="N236" s="10">
        <f t="shared" si="16"/>
        <v>5.75</v>
      </c>
      <c r="O236" s="27" t="str">
        <f t="shared" si="18"/>
        <v>D</v>
      </c>
    </row>
    <row r="237" spans="1:15">
      <c r="A237" s="10">
        <v>34</v>
      </c>
      <c r="B237" s="11" t="s">
        <v>198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>
        <f t="shared" si="15"/>
        <v>0</v>
      </c>
      <c r="N237" s="10" t="str">
        <f t="shared" si="16"/>
        <v xml:space="preserve">   </v>
      </c>
      <c r="O237" s="27" t="s">
        <v>700</v>
      </c>
    </row>
    <row r="238" spans="1:15">
      <c r="A238" s="10">
        <v>35</v>
      </c>
      <c r="B238" s="11" t="s">
        <v>199</v>
      </c>
      <c r="C238" s="10">
        <v>7</v>
      </c>
      <c r="D238" s="10">
        <v>8</v>
      </c>
      <c r="E238" s="10">
        <v>7</v>
      </c>
      <c r="F238" s="10">
        <v>8</v>
      </c>
      <c r="G238" s="10"/>
      <c r="H238" s="10">
        <v>7</v>
      </c>
      <c r="I238" s="10">
        <v>8</v>
      </c>
      <c r="J238" s="10">
        <v>8</v>
      </c>
      <c r="K238" s="10">
        <v>8</v>
      </c>
      <c r="L238" s="10"/>
      <c r="M238" s="10">
        <f t="shared" si="15"/>
        <v>61</v>
      </c>
      <c r="N238" s="10">
        <f t="shared" si="16"/>
        <v>7.625</v>
      </c>
      <c r="O238" s="27" t="str">
        <f t="shared" si="18"/>
        <v>C</v>
      </c>
    </row>
    <row r="239" spans="1:15">
      <c r="A239" s="10">
        <v>36</v>
      </c>
      <c r="B239" s="11" t="s">
        <v>200</v>
      </c>
      <c r="C239" s="10">
        <v>8</v>
      </c>
      <c r="D239" s="10">
        <v>8</v>
      </c>
      <c r="E239" s="10">
        <v>9</v>
      </c>
      <c r="F239" s="10">
        <v>8</v>
      </c>
      <c r="G239" s="10"/>
      <c r="H239" s="10">
        <v>8</v>
      </c>
      <c r="I239" s="10">
        <v>8</v>
      </c>
      <c r="J239" s="10">
        <v>8</v>
      </c>
      <c r="K239" s="10">
        <v>8</v>
      </c>
      <c r="L239" s="10"/>
      <c r="M239" s="10">
        <f t="shared" si="15"/>
        <v>65</v>
      </c>
      <c r="N239" s="10">
        <f t="shared" si="16"/>
        <v>8.125</v>
      </c>
      <c r="O239" s="27" t="str">
        <f t="shared" si="18"/>
        <v>C</v>
      </c>
    </row>
    <row r="240" spans="1:15">
      <c r="A240" s="10">
        <v>37</v>
      </c>
      <c r="B240" s="11" t="s">
        <v>201</v>
      </c>
      <c r="C240" s="10">
        <v>9</v>
      </c>
      <c r="D240" s="10">
        <v>9</v>
      </c>
      <c r="E240" s="10">
        <v>10</v>
      </c>
      <c r="F240" s="10">
        <v>8</v>
      </c>
      <c r="G240" s="10"/>
      <c r="H240" s="10">
        <v>9</v>
      </c>
      <c r="I240" s="10">
        <v>9</v>
      </c>
      <c r="J240" s="10">
        <v>9</v>
      </c>
      <c r="K240" s="10">
        <v>8</v>
      </c>
      <c r="L240" s="10"/>
      <c r="M240" s="10">
        <f t="shared" si="15"/>
        <v>71</v>
      </c>
      <c r="N240" s="10">
        <f t="shared" si="16"/>
        <v>8.875</v>
      </c>
      <c r="O240" s="27" t="str">
        <f t="shared" si="18"/>
        <v>C</v>
      </c>
    </row>
    <row r="241" spans="1:15">
      <c r="A241" s="10">
        <v>38</v>
      </c>
      <c r="B241" s="11" t="s">
        <v>202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>
        <f t="shared" si="15"/>
        <v>0</v>
      </c>
      <c r="N241" s="10" t="str">
        <f t="shared" si="16"/>
        <v xml:space="preserve">   </v>
      </c>
      <c r="O241" s="27" t="s">
        <v>700</v>
      </c>
    </row>
    <row r="242" spans="1:15">
      <c r="A242" s="10">
        <v>39</v>
      </c>
      <c r="B242" s="26" t="s">
        <v>705</v>
      </c>
      <c r="C242" s="10">
        <v>9</v>
      </c>
      <c r="D242" s="10">
        <v>9</v>
      </c>
      <c r="E242" s="10">
        <v>8</v>
      </c>
      <c r="F242" s="10">
        <v>9</v>
      </c>
      <c r="G242" s="10"/>
      <c r="H242" s="10">
        <v>8</v>
      </c>
      <c r="I242" s="10">
        <v>8</v>
      </c>
      <c r="J242" s="10">
        <v>8</v>
      </c>
      <c r="K242" s="10">
        <v>8</v>
      </c>
      <c r="L242" s="10"/>
      <c r="M242" s="10">
        <f t="shared" si="15"/>
        <v>67</v>
      </c>
      <c r="N242" s="10">
        <f t="shared" si="16"/>
        <v>8.375</v>
      </c>
      <c r="O242" s="27" t="str">
        <f t="shared" si="18"/>
        <v>C</v>
      </c>
    </row>
    <row r="243" spans="1:15">
      <c r="A243" s="10">
        <v>40</v>
      </c>
      <c r="B243" s="26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 t="str">
        <f t="shared" si="16"/>
        <v xml:space="preserve">   </v>
      </c>
      <c r="O243" s="27" t="str">
        <f t="shared" si="18"/>
        <v xml:space="preserve">   </v>
      </c>
    </row>
    <row r="245" spans="1:15">
      <c r="B245" s="2"/>
      <c r="C245" s="2"/>
      <c r="D245" s="3"/>
    </row>
    <row r="246" spans="1:15">
      <c r="B246" s="5"/>
      <c r="C246" s="6"/>
    </row>
    <row r="247" spans="1:15">
      <c r="B247" s="2" t="s">
        <v>15</v>
      </c>
      <c r="C247" s="2"/>
      <c r="D247" s="3"/>
    </row>
    <row r="248" spans="1:15">
      <c r="B248" s="5" t="s">
        <v>10</v>
      </c>
      <c r="C248" s="6"/>
      <c r="L248" s="1" t="s">
        <v>708</v>
      </c>
      <c r="M248" s="1"/>
      <c r="N248" s="1"/>
    </row>
    <row r="249" spans="1:15">
      <c r="B249" s="5" t="s">
        <v>13</v>
      </c>
      <c r="C249" s="6" t="s">
        <v>30</v>
      </c>
      <c r="D249" s="1" t="s">
        <v>25</v>
      </c>
      <c r="E249" s="1" t="s">
        <v>28</v>
      </c>
    </row>
    <row r="250" spans="1:15">
      <c r="B250" s="5" t="s">
        <v>706</v>
      </c>
      <c r="D250" s="6"/>
      <c r="E250" s="6" t="s">
        <v>40</v>
      </c>
      <c r="F250" s="6"/>
      <c r="G250" s="6"/>
      <c r="H250" s="6"/>
      <c r="I250" s="6" t="s">
        <v>41</v>
      </c>
      <c r="J250" s="6"/>
    </row>
    <row r="251" spans="1:15" ht="99">
      <c r="A251" s="7" t="s">
        <v>12</v>
      </c>
      <c r="B251" s="8" t="s">
        <v>11</v>
      </c>
      <c r="C251" s="9" t="s">
        <v>17</v>
      </c>
      <c r="D251" s="9" t="s">
        <v>18</v>
      </c>
      <c r="E251" s="9" t="s">
        <v>19</v>
      </c>
      <c r="F251" s="9" t="s">
        <v>20</v>
      </c>
      <c r="G251" s="9"/>
      <c r="H251" s="9" t="s">
        <v>17</v>
      </c>
      <c r="I251" s="9" t="s">
        <v>18</v>
      </c>
      <c r="J251" s="9" t="s">
        <v>19</v>
      </c>
      <c r="K251" s="9" t="s">
        <v>20</v>
      </c>
      <c r="L251" s="9"/>
      <c r="M251" s="9" t="s">
        <v>1</v>
      </c>
      <c r="N251" s="9" t="s">
        <v>0</v>
      </c>
      <c r="O251" s="9" t="s">
        <v>10</v>
      </c>
    </row>
    <row r="252" spans="1:15">
      <c r="A252" s="10">
        <v>1</v>
      </c>
      <c r="B252" s="11" t="s">
        <v>203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>
        <f t="shared" ref="M252:M293" si="19">SUM(C252:L252)</f>
        <v>0</v>
      </c>
      <c r="N252" s="10" t="str">
        <f t="shared" ref="N252:N293" si="20">IF(M252=0,"   ",AVERAGE(C252:L252))</f>
        <v xml:space="preserve">   </v>
      </c>
      <c r="O252" s="27" t="s">
        <v>700</v>
      </c>
    </row>
    <row r="253" spans="1:15">
      <c r="A253" s="10">
        <v>2</v>
      </c>
      <c r="B253" s="11" t="s">
        <v>204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>
        <f t="shared" si="19"/>
        <v>0</v>
      </c>
      <c r="N253" s="10" t="str">
        <f t="shared" si="20"/>
        <v xml:space="preserve">   </v>
      </c>
      <c r="O253" s="27" t="s">
        <v>700</v>
      </c>
    </row>
    <row r="254" spans="1:15">
      <c r="A254" s="10">
        <v>3</v>
      </c>
      <c r="B254" s="11" t="s">
        <v>205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>
        <f t="shared" si="19"/>
        <v>0</v>
      </c>
      <c r="N254" s="10" t="str">
        <f t="shared" si="20"/>
        <v xml:space="preserve">   </v>
      </c>
      <c r="O254" s="27" t="s">
        <v>700</v>
      </c>
    </row>
    <row r="255" spans="1:15">
      <c r="A255" s="10">
        <v>4</v>
      </c>
      <c r="B255" s="11" t="s">
        <v>206</v>
      </c>
      <c r="C255" s="10">
        <v>10</v>
      </c>
      <c r="D255" s="10">
        <v>8</v>
      </c>
      <c r="E255" s="10">
        <v>9.5</v>
      </c>
      <c r="F255" s="10">
        <v>9.5</v>
      </c>
      <c r="G255" s="10"/>
      <c r="H255" s="10">
        <v>9</v>
      </c>
      <c r="I255" s="10">
        <v>8</v>
      </c>
      <c r="J255" s="10">
        <v>8</v>
      </c>
      <c r="K255" s="10">
        <v>9</v>
      </c>
      <c r="L255" s="10"/>
      <c r="M255" s="10">
        <f t="shared" si="19"/>
        <v>71</v>
      </c>
      <c r="N255" s="10">
        <f t="shared" si="20"/>
        <v>8.875</v>
      </c>
      <c r="O255" s="27" t="str">
        <f t="shared" ref="O255:O292" si="21">IF(N255="   ", "   ",IF(N255=10,"A",IF(AND(N255&gt;8.99,N255&lt;10),"B",IF(AND(N255&gt;6.99,N255&lt;9),"C",IF(AND(N255&gt;4.99,N255&lt;7),"D","E")))))</f>
        <v>C</v>
      </c>
    </row>
    <row r="256" spans="1:15">
      <c r="A256" s="10">
        <v>5</v>
      </c>
      <c r="B256" s="11" t="s">
        <v>207</v>
      </c>
      <c r="C256" s="10">
        <v>10</v>
      </c>
      <c r="D256" s="10">
        <v>8.5</v>
      </c>
      <c r="E256" s="10">
        <v>10</v>
      </c>
      <c r="F256" s="10">
        <v>9.5</v>
      </c>
      <c r="G256" s="10"/>
      <c r="H256" s="10">
        <v>9</v>
      </c>
      <c r="I256" s="10">
        <v>8</v>
      </c>
      <c r="J256" s="10">
        <v>9</v>
      </c>
      <c r="K256" s="10">
        <v>9</v>
      </c>
      <c r="L256" s="10"/>
      <c r="M256" s="10">
        <f t="shared" si="19"/>
        <v>73</v>
      </c>
      <c r="N256" s="10">
        <f t="shared" si="20"/>
        <v>9.125</v>
      </c>
      <c r="O256" s="27" t="str">
        <f t="shared" si="21"/>
        <v>B</v>
      </c>
    </row>
    <row r="257" spans="1:15">
      <c r="A257" s="10">
        <v>6</v>
      </c>
      <c r="B257" s="11" t="s">
        <v>208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>
        <f t="shared" si="19"/>
        <v>0</v>
      </c>
      <c r="N257" s="10" t="str">
        <f t="shared" si="20"/>
        <v xml:space="preserve">   </v>
      </c>
      <c r="O257" s="27" t="s">
        <v>700</v>
      </c>
    </row>
    <row r="258" spans="1:15">
      <c r="A258" s="10">
        <v>7</v>
      </c>
      <c r="B258" s="11" t="s">
        <v>209</v>
      </c>
      <c r="C258" s="10">
        <v>9</v>
      </c>
      <c r="D258" s="10">
        <v>8.5</v>
      </c>
      <c r="E258" s="10">
        <v>7.5</v>
      </c>
      <c r="F258" s="10">
        <v>9.5</v>
      </c>
      <c r="G258" s="10"/>
      <c r="H258" s="10"/>
      <c r="I258" s="10"/>
      <c r="J258" s="10"/>
      <c r="K258" s="10"/>
      <c r="L258" s="10"/>
      <c r="M258" s="10">
        <f t="shared" si="19"/>
        <v>34.5</v>
      </c>
      <c r="N258" s="10">
        <f t="shared" si="20"/>
        <v>8.625</v>
      </c>
      <c r="O258" s="27" t="str">
        <f t="shared" si="21"/>
        <v>C</v>
      </c>
    </row>
    <row r="259" spans="1:15">
      <c r="A259" s="10">
        <v>8</v>
      </c>
      <c r="B259" s="11" t="s">
        <v>210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>
        <f t="shared" si="19"/>
        <v>0</v>
      </c>
      <c r="N259" s="10" t="str">
        <f t="shared" si="20"/>
        <v xml:space="preserve">   </v>
      </c>
      <c r="O259" s="27" t="s">
        <v>700</v>
      </c>
    </row>
    <row r="260" spans="1:15">
      <c r="A260" s="10">
        <v>9</v>
      </c>
      <c r="B260" s="11" t="s">
        <v>211</v>
      </c>
      <c r="C260" s="10">
        <v>9</v>
      </c>
      <c r="D260" s="10">
        <v>8</v>
      </c>
      <c r="E260" s="10">
        <v>9</v>
      </c>
      <c r="F260" s="10">
        <v>9.5</v>
      </c>
      <c r="G260" s="10"/>
      <c r="H260" s="10">
        <v>10</v>
      </c>
      <c r="I260" s="10">
        <v>9</v>
      </c>
      <c r="J260" s="10">
        <v>8</v>
      </c>
      <c r="K260" s="10">
        <v>9</v>
      </c>
      <c r="L260" s="10"/>
      <c r="M260" s="10">
        <f t="shared" si="19"/>
        <v>71.5</v>
      </c>
      <c r="N260" s="10">
        <f t="shared" si="20"/>
        <v>8.9375</v>
      </c>
      <c r="O260" s="27" t="str">
        <f t="shared" si="21"/>
        <v>C</v>
      </c>
    </row>
    <row r="261" spans="1:15">
      <c r="A261" s="10">
        <v>10</v>
      </c>
      <c r="B261" s="11" t="s">
        <v>212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>
        <f t="shared" si="19"/>
        <v>0</v>
      </c>
      <c r="N261" s="10" t="str">
        <f t="shared" si="20"/>
        <v xml:space="preserve">   </v>
      </c>
      <c r="O261" s="27" t="s">
        <v>700</v>
      </c>
    </row>
    <row r="262" spans="1:15">
      <c r="A262" s="10">
        <v>11</v>
      </c>
      <c r="B262" s="11" t="s">
        <v>213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>
        <f t="shared" si="19"/>
        <v>0</v>
      </c>
      <c r="N262" s="10" t="str">
        <f t="shared" si="20"/>
        <v xml:space="preserve">   </v>
      </c>
      <c r="O262" s="27" t="s">
        <v>700</v>
      </c>
    </row>
    <row r="263" spans="1:15">
      <c r="A263" s="10">
        <v>12</v>
      </c>
      <c r="B263" s="11" t="s">
        <v>214</v>
      </c>
      <c r="C263" s="10">
        <v>9</v>
      </c>
      <c r="D263" s="10">
        <v>7</v>
      </c>
      <c r="E263" s="10">
        <v>8</v>
      </c>
      <c r="F263" s="10">
        <v>9.5</v>
      </c>
      <c r="G263" s="10"/>
      <c r="H263" s="10">
        <v>10</v>
      </c>
      <c r="I263" s="10">
        <v>9</v>
      </c>
      <c r="J263" s="10">
        <v>7</v>
      </c>
      <c r="K263" s="10">
        <v>9.5</v>
      </c>
      <c r="L263" s="10"/>
      <c r="M263" s="10">
        <f t="shared" si="19"/>
        <v>69</v>
      </c>
      <c r="N263" s="10">
        <f t="shared" si="20"/>
        <v>8.625</v>
      </c>
      <c r="O263" s="27" t="str">
        <f t="shared" si="21"/>
        <v>C</v>
      </c>
    </row>
    <row r="264" spans="1:15">
      <c r="A264" s="10">
        <v>13</v>
      </c>
      <c r="B264" s="11" t="s">
        <v>215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>
        <f t="shared" si="19"/>
        <v>0</v>
      </c>
      <c r="N264" s="10" t="str">
        <f t="shared" si="20"/>
        <v xml:space="preserve">   </v>
      </c>
      <c r="O264" s="27" t="s">
        <v>700</v>
      </c>
    </row>
    <row r="265" spans="1:15">
      <c r="A265" s="10">
        <v>14</v>
      </c>
      <c r="B265" s="11" t="s">
        <v>216</v>
      </c>
      <c r="C265" s="10">
        <v>9</v>
      </c>
      <c r="D265" s="10">
        <v>8</v>
      </c>
      <c r="E265" s="10">
        <v>8.5</v>
      </c>
      <c r="F265" s="10">
        <v>9.5</v>
      </c>
      <c r="G265" s="10"/>
      <c r="H265" s="10">
        <v>9</v>
      </c>
      <c r="I265" s="10">
        <v>8</v>
      </c>
      <c r="J265" s="10">
        <v>8</v>
      </c>
      <c r="K265" s="10">
        <v>8</v>
      </c>
      <c r="L265" s="10"/>
      <c r="M265" s="10">
        <f t="shared" si="19"/>
        <v>68</v>
      </c>
      <c r="N265" s="10">
        <f t="shared" si="20"/>
        <v>8.5</v>
      </c>
      <c r="O265" s="27" t="str">
        <f t="shared" si="21"/>
        <v>C</v>
      </c>
    </row>
    <row r="266" spans="1:15">
      <c r="A266" s="10">
        <v>15</v>
      </c>
      <c r="B266" s="11" t="s">
        <v>217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>
        <f t="shared" si="19"/>
        <v>0</v>
      </c>
      <c r="N266" s="10" t="str">
        <f t="shared" si="20"/>
        <v xml:space="preserve">   </v>
      </c>
      <c r="O266" s="27" t="s">
        <v>700</v>
      </c>
    </row>
    <row r="267" spans="1:15">
      <c r="A267" s="10">
        <v>16</v>
      </c>
      <c r="B267" s="11" t="s">
        <v>218</v>
      </c>
      <c r="C267" s="10">
        <v>10</v>
      </c>
      <c r="D267" s="10">
        <v>10</v>
      </c>
      <c r="E267" s="10">
        <v>10</v>
      </c>
      <c r="F267" s="10">
        <v>8.5</v>
      </c>
      <c r="G267" s="10"/>
      <c r="H267" s="10">
        <v>10</v>
      </c>
      <c r="I267" s="10">
        <v>10</v>
      </c>
      <c r="J267" s="10">
        <v>7</v>
      </c>
      <c r="K267" s="10">
        <v>9</v>
      </c>
      <c r="L267" s="10"/>
      <c r="M267" s="10">
        <f t="shared" si="19"/>
        <v>74.5</v>
      </c>
      <c r="N267" s="10">
        <f t="shared" si="20"/>
        <v>9.3125</v>
      </c>
      <c r="O267" s="27" t="str">
        <f t="shared" si="21"/>
        <v>B</v>
      </c>
    </row>
    <row r="268" spans="1:15">
      <c r="A268" s="10">
        <v>17</v>
      </c>
      <c r="B268" s="11" t="s">
        <v>219</v>
      </c>
      <c r="C268" s="10">
        <v>9</v>
      </c>
      <c r="D268" s="10">
        <v>7</v>
      </c>
      <c r="E268" s="10">
        <v>7.5</v>
      </c>
      <c r="F268" s="10">
        <v>8.5</v>
      </c>
      <c r="G268" s="10"/>
      <c r="H268" s="10">
        <v>8</v>
      </c>
      <c r="I268" s="10">
        <v>7</v>
      </c>
      <c r="J268" s="10">
        <v>6</v>
      </c>
      <c r="K268" s="10">
        <v>8</v>
      </c>
      <c r="L268" s="10"/>
      <c r="M268" s="10">
        <f t="shared" si="19"/>
        <v>61</v>
      </c>
      <c r="N268" s="10">
        <f t="shared" si="20"/>
        <v>7.625</v>
      </c>
      <c r="O268" s="27" t="str">
        <f t="shared" si="21"/>
        <v>C</v>
      </c>
    </row>
    <row r="269" spans="1:15">
      <c r="A269" s="10">
        <v>18</v>
      </c>
      <c r="B269" s="11" t="s">
        <v>220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>
        <f t="shared" si="19"/>
        <v>0</v>
      </c>
      <c r="N269" s="10" t="str">
        <f t="shared" si="20"/>
        <v xml:space="preserve">   </v>
      </c>
      <c r="O269" s="27" t="s">
        <v>700</v>
      </c>
    </row>
    <row r="270" spans="1:15">
      <c r="A270" s="10">
        <v>19</v>
      </c>
      <c r="B270" s="11" t="s">
        <v>221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>
        <f t="shared" si="19"/>
        <v>0</v>
      </c>
      <c r="N270" s="10" t="str">
        <f t="shared" si="20"/>
        <v xml:space="preserve">   </v>
      </c>
      <c r="O270" s="27" t="s">
        <v>700</v>
      </c>
    </row>
    <row r="271" spans="1:15">
      <c r="A271" s="10">
        <v>20</v>
      </c>
      <c r="B271" s="11" t="s">
        <v>222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>
        <f t="shared" si="19"/>
        <v>0</v>
      </c>
      <c r="N271" s="10" t="str">
        <f t="shared" si="20"/>
        <v xml:space="preserve">   </v>
      </c>
      <c r="O271" s="27" t="s">
        <v>700</v>
      </c>
    </row>
    <row r="272" spans="1:15">
      <c r="A272" s="10">
        <v>21</v>
      </c>
      <c r="B272" s="11" t="s">
        <v>223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>
        <f t="shared" si="19"/>
        <v>0</v>
      </c>
      <c r="N272" s="10" t="str">
        <f t="shared" si="20"/>
        <v xml:space="preserve">   </v>
      </c>
      <c r="O272" s="27" t="s">
        <v>700</v>
      </c>
    </row>
    <row r="273" spans="1:15">
      <c r="A273" s="10">
        <v>22</v>
      </c>
      <c r="B273" s="11" t="s">
        <v>224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>
        <f t="shared" si="19"/>
        <v>0</v>
      </c>
      <c r="N273" s="10" t="str">
        <f t="shared" si="20"/>
        <v xml:space="preserve">   </v>
      </c>
      <c r="O273" s="27" t="s">
        <v>700</v>
      </c>
    </row>
    <row r="274" spans="1:15">
      <c r="A274" s="10">
        <v>23</v>
      </c>
      <c r="B274" s="11" t="s">
        <v>225</v>
      </c>
      <c r="C274" s="10">
        <v>10</v>
      </c>
      <c r="D274" s="10">
        <v>9</v>
      </c>
      <c r="E274" s="10">
        <v>8.5</v>
      </c>
      <c r="F274" s="10">
        <v>9.5</v>
      </c>
      <c r="G274" s="10"/>
      <c r="H274" s="10">
        <v>10</v>
      </c>
      <c r="I274" s="10">
        <v>9</v>
      </c>
      <c r="J274" s="10">
        <v>7</v>
      </c>
      <c r="K274" s="10">
        <v>9</v>
      </c>
      <c r="L274" s="10"/>
      <c r="M274" s="10">
        <f t="shared" si="19"/>
        <v>72</v>
      </c>
      <c r="N274" s="10">
        <f t="shared" si="20"/>
        <v>9</v>
      </c>
      <c r="O274" s="27" t="str">
        <f t="shared" si="21"/>
        <v>B</v>
      </c>
    </row>
    <row r="275" spans="1:15">
      <c r="A275" s="10">
        <v>24</v>
      </c>
      <c r="B275" s="11" t="s">
        <v>226</v>
      </c>
      <c r="C275" s="10">
        <v>9</v>
      </c>
      <c r="D275" s="10">
        <v>7.5</v>
      </c>
      <c r="E275" s="10">
        <v>8.5</v>
      </c>
      <c r="F275" s="10">
        <v>9</v>
      </c>
      <c r="G275" s="10"/>
      <c r="H275" s="10">
        <v>9</v>
      </c>
      <c r="I275" s="10">
        <v>9</v>
      </c>
      <c r="J275" s="10">
        <v>6</v>
      </c>
      <c r="K275" s="10">
        <v>9</v>
      </c>
      <c r="L275" s="10"/>
      <c r="M275" s="10">
        <f t="shared" si="19"/>
        <v>67</v>
      </c>
      <c r="N275" s="10">
        <f t="shared" si="20"/>
        <v>8.375</v>
      </c>
      <c r="O275" s="27" t="str">
        <f t="shared" si="21"/>
        <v>C</v>
      </c>
    </row>
    <row r="276" spans="1:15">
      <c r="A276" s="10">
        <v>25</v>
      </c>
      <c r="B276" s="11" t="s">
        <v>227</v>
      </c>
      <c r="C276" s="10">
        <v>9</v>
      </c>
      <c r="D276" s="10">
        <v>7</v>
      </c>
      <c r="E276" s="10">
        <v>8</v>
      </c>
      <c r="F276" s="10">
        <v>9.5</v>
      </c>
      <c r="G276" s="10"/>
      <c r="H276" s="10">
        <v>10</v>
      </c>
      <c r="I276" s="10">
        <v>9</v>
      </c>
      <c r="J276" s="10">
        <v>5</v>
      </c>
      <c r="K276" s="10">
        <v>9</v>
      </c>
      <c r="L276" s="10"/>
      <c r="M276" s="10">
        <f t="shared" si="19"/>
        <v>66.5</v>
      </c>
      <c r="N276" s="10">
        <f t="shared" si="20"/>
        <v>8.3125</v>
      </c>
      <c r="O276" s="27" t="str">
        <f t="shared" si="21"/>
        <v>C</v>
      </c>
    </row>
    <row r="277" spans="1:15">
      <c r="A277" s="10">
        <v>26</v>
      </c>
      <c r="B277" s="11" t="s">
        <v>228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>
        <f t="shared" si="19"/>
        <v>0</v>
      </c>
      <c r="N277" s="10" t="str">
        <f t="shared" si="20"/>
        <v xml:space="preserve">   </v>
      </c>
      <c r="O277" s="27" t="s">
        <v>700</v>
      </c>
    </row>
    <row r="278" spans="1:15">
      <c r="A278" s="10">
        <v>27</v>
      </c>
      <c r="B278" s="11" t="s">
        <v>229</v>
      </c>
      <c r="C278" s="10">
        <v>9</v>
      </c>
      <c r="D278" s="10">
        <v>7</v>
      </c>
      <c r="E278" s="10">
        <v>8</v>
      </c>
      <c r="F278" s="10">
        <v>8.5</v>
      </c>
      <c r="G278" s="10"/>
      <c r="H278" s="10">
        <v>7</v>
      </c>
      <c r="I278" s="10">
        <v>8</v>
      </c>
      <c r="J278" s="10">
        <v>5</v>
      </c>
      <c r="K278" s="10">
        <v>8</v>
      </c>
      <c r="L278" s="10"/>
      <c r="M278" s="10">
        <f t="shared" si="19"/>
        <v>60.5</v>
      </c>
      <c r="N278" s="10">
        <f t="shared" si="20"/>
        <v>7.5625</v>
      </c>
      <c r="O278" s="27" t="str">
        <f t="shared" si="21"/>
        <v>C</v>
      </c>
    </row>
    <row r="279" spans="1:15">
      <c r="A279" s="10">
        <v>28</v>
      </c>
      <c r="B279" s="11" t="s">
        <v>230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>
        <f t="shared" si="19"/>
        <v>0</v>
      </c>
      <c r="N279" s="10" t="str">
        <f t="shared" si="20"/>
        <v xml:space="preserve">   </v>
      </c>
      <c r="O279" s="27" t="s">
        <v>700</v>
      </c>
    </row>
    <row r="280" spans="1:15">
      <c r="A280" s="10">
        <v>29</v>
      </c>
      <c r="B280" s="11" t="s">
        <v>231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>
        <f t="shared" si="19"/>
        <v>0</v>
      </c>
      <c r="N280" s="10" t="str">
        <f t="shared" si="20"/>
        <v xml:space="preserve">   </v>
      </c>
      <c r="O280" s="27" t="s">
        <v>700</v>
      </c>
    </row>
    <row r="281" spans="1:15">
      <c r="A281" s="10">
        <v>30</v>
      </c>
      <c r="B281" s="11" t="s">
        <v>232</v>
      </c>
      <c r="C281" s="10">
        <v>9</v>
      </c>
      <c r="D281" s="10">
        <v>9</v>
      </c>
      <c r="E281" s="10">
        <v>8</v>
      </c>
      <c r="F281" s="10">
        <v>9.5</v>
      </c>
      <c r="G281" s="10"/>
      <c r="H281" s="10">
        <v>8</v>
      </c>
      <c r="I281" s="10">
        <v>8</v>
      </c>
      <c r="J281" s="10">
        <v>6</v>
      </c>
      <c r="K281" s="10">
        <v>8</v>
      </c>
      <c r="L281" s="10"/>
      <c r="M281" s="10">
        <f t="shared" si="19"/>
        <v>65.5</v>
      </c>
      <c r="N281" s="10">
        <f t="shared" si="20"/>
        <v>8.1875</v>
      </c>
      <c r="O281" s="27" t="str">
        <f t="shared" si="21"/>
        <v>C</v>
      </c>
    </row>
    <row r="282" spans="1:15">
      <c r="A282" s="10">
        <v>31</v>
      </c>
      <c r="B282" s="11" t="s">
        <v>233</v>
      </c>
      <c r="C282" s="10">
        <v>10</v>
      </c>
      <c r="D282" s="10">
        <v>7</v>
      </c>
      <c r="E282" s="10">
        <v>9</v>
      </c>
      <c r="F282" s="10">
        <v>10</v>
      </c>
      <c r="G282" s="10"/>
      <c r="H282" s="10">
        <v>10</v>
      </c>
      <c r="I282" s="10">
        <v>9</v>
      </c>
      <c r="J282" s="10">
        <v>7</v>
      </c>
      <c r="K282" s="10">
        <v>8</v>
      </c>
      <c r="L282" s="10"/>
      <c r="M282" s="10">
        <f t="shared" si="19"/>
        <v>70</v>
      </c>
      <c r="N282" s="10">
        <f t="shared" si="20"/>
        <v>8.75</v>
      </c>
      <c r="O282" s="27" t="str">
        <f t="shared" si="21"/>
        <v>C</v>
      </c>
    </row>
    <row r="283" spans="1:15">
      <c r="A283" s="10">
        <v>32</v>
      </c>
      <c r="B283" s="11" t="s">
        <v>234</v>
      </c>
      <c r="C283" s="10">
        <v>10</v>
      </c>
      <c r="D283" s="10">
        <v>9</v>
      </c>
      <c r="E283" s="10">
        <v>9.5</v>
      </c>
      <c r="F283" s="10">
        <v>10</v>
      </c>
      <c r="G283" s="10"/>
      <c r="H283" s="10">
        <v>10</v>
      </c>
      <c r="I283" s="10">
        <v>8</v>
      </c>
      <c r="J283" s="10">
        <v>8</v>
      </c>
      <c r="K283" s="10">
        <v>10</v>
      </c>
      <c r="L283" s="10"/>
      <c r="M283" s="10">
        <f t="shared" si="19"/>
        <v>74.5</v>
      </c>
      <c r="N283" s="10">
        <f t="shared" si="20"/>
        <v>9.3125</v>
      </c>
      <c r="O283" s="27" t="str">
        <f t="shared" si="21"/>
        <v>B</v>
      </c>
    </row>
    <row r="284" spans="1:15">
      <c r="A284" s="10">
        <v>33</v>
      </c>
      <c r="B284" s="11" t="s">
        <v>235</v>
      </c>
      <c r="C284" s="10">
        <v>9</v>
      </c>
      <c r="D284" s="10">
        <v>8</v>
      </c>
      <c r="E284" s="10">
        <v>8.5</v>
      </c>
      <c r="F284" s="10">
        <v>9.5</v>
      </c>
      <c r="G284" s="10"/>
      <c r="H284" s="10">
        <v>9</v>
      </c>
      <c r="I284" s="10">
        <v>8</v>
      </c>
      <c r="J284" s="10">
        <v>6</v>
      </c>
      <c r="K284" s="10">
        <v>8</v>
      </c>
      <c r="L284" s="10"/>
      <c r="M284" s="10">
        <f t="shared" si="19"/>
        <v>66</v>
      </c>
      <c r="N284" s="10">
        <f t="shared" si="20"/>
        <v>8.25</v>
      </c>
      <c r="O284" s="27" t="str">
        <f t="shared" si="21"/>
        <v>C</v>
      </c>
    </row>
    <row r="285" spans="1:15">
      <c r="A285" s="10">
        <v>34</v>
      </c>
      <c r="B285" s="11" t="s">
        <v>236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>
        <f t="shared" si="19"/>
        <v>0</v>
      </c>
      <c r="N285" s="10" t="str">
        <f t="shared" si="20"/>
        <v xml:space="preserve">   </v>
      </c>
      <c r="O285" s="27" t="s">
        <v>700</v>
      </c>
    </row>
    <row r="286" spans="1:15">
      <c r="A286" s="10">
        <v>35</v>
      </c>
      <c r="B286" s="11" t="s">
        <v>237</v>
      </c>
      <c r="C286" s="10">
        <v>9</v>
      </c>
      <c r="D286" s="10">
        <v>7.5</v>
      </c>
      <c r="E286" s="10">
        <v>9</v>
      </c>
      <c r="F286" s="10">
        <v>9.5</v>
      </c>
      <c r="G286" s="10"/>
      <c r="H286" s="10">
        <v>9</v>
      </c>
      <c r="I286" s="10">
        <v>8</v>
      </c>
      <c r="J286" s="10">
        <v>9</v>
      </c>
      <c r="K286" s="10">
        <v>9</v>
      </c>
      <c r="L286" s="10"/>
      <c r="M286" s="10">
        <f t="shared" si="19"/>
        <v>70</v>
      </c>
      <c r="N286" s="10">
        <f t="shared" si="20"/>
        <v>8.75</v>
      </c>
      <c r="O286" s="27" t="str">
        <f t="shared" si="21"/>
        <v>C</v>
      </c>
    </row>
    <row r="287" spans="1:15">
      <c r="A287" s="10">
        <v>36</v>
      </c>
      <c r="B287" s="11" t="s">
        <v>238</v>
      </c>
      <c r="C287" s="10">
        <v>10</v>
      </c>
      <c r="D287" s="10">
        <v>9</v>
      </c>
      <c r="E287" s="10">
        <v>9</v>
      </c>
      <c r="F287" s="10">
        <v>9.5</v>
      </c>
      <c r="G287" s="10"/>
      <c r="H287" s="10">
        <v>10</v>
      </c>
      <c r="I287" s="10">
        <v>9</v>
      </c>
      <c r="J287" s="10">
        <v>8</v>
      </c>
      <c r="K287" s="10">
        <v>8</v>
      </c>
      <c r="L287" s="10"/>
      <c r="M287" s="10">
        <f t="shared" si="19"/>
        <v>72.5</v>
      </c>
      <c r="N287" s="10">
        <f t="shared" si="20"/>
        <v>9.0625</v>
      </c>
      <c r="O287" s="27" t="str">
        <f t="shared" si="21"/>
        <v>B</v>
      </c>
    </row>
    <row r="288" spans="1:15">
      <c r="A288" s="10">
        <v>37</v>
      </c>
      <c r="B288" s="11" t="s">
        <v>239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>
        <f t="shared" si="19"/>
        <v>0</v>
      </c>
      <c r="N288" s="10" t="str">
        <f t="shared" si="20"/>
        <v xml:space="preserve">   </v>
      </c>
      <c r="O288" s="27" t="s">
        <v>700</v>
      </c>
    </row>
    <row r="289" spans="1:15">
      <c r="A289" s="10">
        <v>38</v>
      </c>
      <c r="B289" s="11" t="s">
        <v>240</v>
      </c>
      <c r="C289" s="10">
        <v>9</v>
      </c>
      <c r="D289" s="10">
        <v>7</v>
      </c>
      <c r="E289" s="10">
        <v>7</v>
      </c>
      <c r="F289" s="10">
        <v>9</v>
      </c>
      <c r="G289" s="10"/>
      <c r="H289" s="10"/>
      <c r="I289" s="10"/>
      <c r="J289" s="10"/>
      <c r="K289" s="10"/>
      <c r="L289" s="10"/>
      <c r="M289" s="10">
        <f t="shared" si="19"/>
        <v>32</v>
      </c>
      <c r="N289" s="10">
        <f t="shared" si="20"/>
        <v>8</v>
      </c>
      <c r="O289" s="27" t="str">
        <f t="shared" si="21"/>
        <v>C</v>
      </c>
    </row>
    <row r="290" spans="1:15">
      <c r="A290" s="10">
        <v>39</v>
      </c>
      <c r="B290" s="11" t="s">
        <v>241</v>
      </c>
      <c r="C290" s="10">
        <v>10</v>
      </c>
      <c r="D290" s="10">
        <v>9</v>
      </c>
      <c r="E290" s="10">
        <v>9</v>
      </c>
      <c r="F290" s="10">
        <v>9.5</v>
      </c>
      <c r="G290" s="10"/>
      <c r="H290" s="10">
        <v>10</v>
      </c>
      <c r="I290" s="10">
        <v>9</v>
      </c>
      <c r="J290" s="10">
        <v>8</v>
      </c>
      <c r="K290" s="10">
        <v>9</v>
      </c>
      <c r="L290" s="10"/>
      <c r="M290" s="10">
        <f t="shared" si="19"/>
        <v>73.5</v>
      </c>
      <c r="N290" s="10">
        <f t="shared" si="20"/>
        <v>9.1875</v>
      </c>
      <c r="O290" s="27" t="str">
        <f t="shared" si="21"/>
        <v>B</v>
      </c>
    </row>
    <row r="291" spans="1:15">
      <c r="A291" s="28">
        <v>40</v>
      </c>
      <c r="B291" s="29" t="s">
        <v>242</v>
      </c>
      <c r="C291" s="28">
        <v>9</v>
      </c>
      <c r="D291" s="28">
        <v>8.5</v>
      </c>
      <c r="E291" s="28">
        <v>9</v>
      </c>
      <c r="F291" s="28">
        <v>9.5</v>
      </c>
      <c r="G291" s="28"/>
      <c r="H291" s="28">
        <v>9</v>
      </c>
      <c r="I291" s="28">
        <v>9</v>
      </c>
      <c r="J291" s="28">
        <v>9</v>
      </c>
      <c r="K291" s="28">
        <v>9.5</v>
      </c>
      <c r="L291" s="28"/>
      <c r="M291" s="10">
        <f t="shared" si="19"/>
        <v>72.5</v>
      </c>
      <c r="N291" s="10">
        <f t="shared" si="20"/>
        <v>9.0625</v>
      </c>
      <c r="O291" s="27" t="str">
        <f t="shared" si="21"/>
        <v>B</v>
      </c>
    </row>
    <row r="292" spans="1:15">
      <c r="A292" s="30">
        <v>41</v>
      </c>
      <c r="B292" s="31" t="s">
        <v>243</v>
      </c>
      <c r="C292" s="28">
        <v>10</v>
      </c>
      <c r="D292" s="28">
        <v>10</v>
      </c>
      <c r="E292" s="28">
        <v>10</v>
      </c>
      <c r="F292" s="28">
        <v>9.5</v>
      </c>
      <c r="G292" s="28"/>
      <c r="H292" s="28">
        <v>10</v>
      </c>
      <c r="I292" s="28">
        <v>9</v>
      </c>
      <c r="J292" s="28">
        <v>9</v>
      </c>
      <c r="K292" s="28">
        <v>9.5</v>
      </c>
      <c r="L292" s="28"/>
      <c r="M292" s="10">
        <f t="shared" si="19"/>
        <v>77</v>
      </c>
      <c r="N292" s="10">
        <f t="shared" si="20"/>
        <v>9.625</v>
      </c>
      <c r="O292" s="27" t="str">
        <f t="shared" si="21"/>
        <v>B</v>
      </c>
    </row>
    <row r="293" spans="1:15">
      <c r="A293" s="30">
        <v>42</v>
      </c>
      <c r="B293" s="31" t="s">
        <v>244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>
        <f t="shared" si="19"/>
        <v>0</v>
      </c>
      <c r="N293" s="10" t="str">
        <f t="shared" si="20"/>
        <v xml:space="preserve">   </v>
      </c>
      <c r="O293" s="27" t="s">
        <v>700</v>
      </c>
    </row>
    <row r="294" spans="1:15">
      <c r="A294" s="32"/>
      <c r="B294" s="33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21"/>
      <c r="N294" s="21"/>
      <c r="O294" s="21"/>
    </row>
    <row r="295" spans="1:15">
      <c r="A295" s="32"/>
      <c r="B295" s="33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21"/>
      <c r="N295" s="21"/>
      <c r="O295" s="21"/>
    </row>
    <row r="298" spans="1:15">
      <c r="B298" s="2" t="s">
        <v>15</v>
      </c>
      <c r="C298" s="2"/>
      <c r="D298" s="3"/>
    </row>
    <row r="299" spans="1:15">
      <c r="B299" s="5" t="s">
        <v>10</v>
      </c>
      <c r="C299" s="6"/>
      <c r="L299" s="1" t="s">
        <v>708</v>
      </c>
      <c r="M299" s="1"/>
      <c r="N299" s="1"/>
    </row>
    <row r="300" spans="1:15">
      <c r="B300" s="5" t="s">
        <v>13</v>
      </c>
      <c r="C300" s="6" t="s">
        <v>32</v>
      </c>
      <c r="D300" s="1" t="s">
        <v>31</v>
      </c>
      <c r="E300" s="1" t="s">
        <v>27</v>
      </c>
    </row>
    <row r="301" spans="1:15">
      <c r="B301" s="5" t="s">
        <v>706</v>
      </c>
      <c r="D301" s="6"/>
      <c r="E301" s="6" t="s">
        <v>40</v>
      </c>
      <c r="F301" s="6"/>
      <c r="G301" s="6"/>
      <c r="H301" s="6"/>
      <c r="I301" s="6" t="s">
        <v>41</v>
      </c>
      <c r="J301" s="6"/>
    </row>
    <row r="302" spans="1:15" ht="99">
      <c r="A302" s="7" t="s">
        <v>12</v>
      </c>
      <c r="B302" s="8" t="s">
        <v>11</v>
      </c>
      <c r="C302" s="9" t="s">
        <v>17</v>
      </c>
      <c r="D302" s="9" t="s">
        <v>18</v>
      </c>
      <c r="E302" s="9" t="s">
        <v>19</v>
      </c>
      <c r="F302" s="9" t="s">
        <v>20</v>
      </c>
      <c r="G302" s="9"/>
      <c r="H302" s="9" t="s">
        <v>17</v>
      </c>
      <c r="I302" s="9" t="s">
        <v>18</v>
      </c>
      <c r="J302" s="9" t="s">
        <v>19</v>
      </c>
      <c r="K302" s="9" t="s">
        <v>20</v>
      </c>
      <c r="L302" s="9"/>
      <c r="M302" s="9" t="s">
        <v>1</v>
      </c>
      <c r="N302" s="9" t="s">
        <v>0</v>
      </c>
      <c r="O302" s="9" t="s">
        <v>10</v>
      </c>
    </row>
    <row r="303" spans="1:15">
      <c r="A303" s="10">
        <v>1</v>
      </c>
      <c r="B303" s="11" t="s">
        <v>245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>
        <f t="shared" ref="M303:M333" si="22">SUM(C303:L303)</f>
        <v>0</v>
      </c>
      <c r="N303" s="10" t="str">
        <f t="shared" ref="N303:N342" si="23">IF(M303=0,"   ",AVERAGE(C303:L303))</f>
        <v xml:space="preserve">   </v>
      </c>
      <c r="O303" s="27" t="s">
        <v>700</v>
      </c>
    </row>
    <row r="304" spans="1:15">
      <c r="A304" s="10">
        <v>2</v>
      </c>
      <c r="B304" s="11" t="s">
        <v>246</v>
      </c>
      <c r="C304" s="10" t="s">
        <v>673</v>
      </c>
      <c r="D304" s="10">
        <v>9</v>
      </c>
      <c r="E304" s="10">
        <v>9</v>
      </c>
      <c r="F304" s="10" t="s">
        <v>674</v>
      </c>
      <c r="G304" s="10"/>
      <c r="H304" s="10">
        <v>9</v>
      </c>
      <c r="I304" s="10">
        <v>9.5</v>
      </c>
      <c r="J304" s="10">
        <v>9</v>
      </c>
      <c r="K304" s="10">
        <v>9</v>
      </c>
      <c r="L304" s="10"/>
      <c r="M304" s="10">
        <f t="shared" si="22"/>
        <v>54.5</v>
      </c>
      <c r="N304" s="10">
        <f t="shared" si="23"/>
        <v>9.0833333333333339</v>
      </c>
      <c r="O304" s="27" t="str">
        <f t="shared" ref="O304" si="24">IF(N304="   ", "   ",IF(N304=10,"A",IF(AND(N304&gt;8.99,N304&lt;10),"B",IF(AND(N304&gt;6.99,N304&lt;9),"C",IF(AND(N304&gt;4.99,N304&lt;7),"D","E")))))</f>
        <v>B</v>
      </c>
    </row>
    <row r="305" spans="1:15">
      <c r="A305" s="10">
        <v>3</v>
      </c>
      <c r="B305" s="11" t="s">
        <v>247</v>
      </c>
      <c r="C305" s="10" t="s">
        <v>673</v>
      </c>
      <c r="D305" s="10">
        <v>8</v>
      </c>
      <c r="E305" s="10" t="s">
        <v>674</v>
      </c>
      <c r="F305" s="10" t="s">
        <v>674</v>
      </c>
      <c r="G305" s="10"/>
      <c r="H305" s="10" t="s">
        <v>673</v>
      </c>
      <c r="I305" s="10">
        <v>9</v>
      </c>
      <c r="J305" s="10">
        <v>9</v>
      </c>
      <c r="K305" s="10" t="s">
        <v>674</v>
      </c>
      <c r="L305" s="10"/>
      <c r="M305" s="10">
        <f t="shared" si="22"/>
        <v>26</v>
      </c>
      <c r="N305" s="10">
        <f t="shared" si="23"/>
        <v>8.6666666666666661</v>
      </c>
      <c r="O305" s="27" t="str">
        <f>IF(N305="   ", "   ",IF(N305=10,"A",IF(AND(N305&gt;8.99,N305&lt;10),"B",IF(AND(N305&gt;6.99,N305&lt;9),"C",IF(AND(N305&gt;4.99,N305&lt;7),"D","E")))))</f>
        <v>C</v>
      </c>
    </row>
    <row r="306" spans="1:15">
      <c r="A306" s="10">
        <v>4</v>
      </c>
      <c r="B306" s="11" t="s">
        <v>248</v>
      </c>
      <c r="C306" s="10">
        <v>9</v>
      </c>
      <c r="D306" s="10" t="s">
        <v>674</v>
      </c>
      <c r="E306" s="10">
        <v>10</v>
      </c>
      <c r="F306" s="10">
        <v>10</v>
      </c>
      <c r="G306" s="10"/>
      <c r="H306" s="10">
        <v>9</v>
      </c>
      <c r="I306" s="10">
        <v>9</v>
      </c>
      <c r="J306" s="10">
        <v>9</v>
      </c>
      <c r="K306" s="10" t="s">
        <v>674</v>
      </c>
      <c r="L306" s="10"/>
      <c r="M306" s="10">
        <f t="shared" si="22"/>
        <v>56</v>
      </c>
      <c r="N306" s="10">
        <f t="shared" si="23"/>
        <v>9.3333333333333339</v>
      </c>
      <c r="O306" s="27" t="str">
        <f t="shared" ref="O306:O342" si="25">IF(N306="   ", "   ",IF(N306=10,"A",IF(AND(N306&gt;8.99,N306&lt;10),"B",IF(AND(N306&gt;6.99,N306&lt;9),"C",IF(AND(N306&gt;4.99,N306&lt;7),"D","E")))))</f>
        <v>B</v>
      </c>
    </row>
    <row r="307" spans="1:15">
      <c r="A307" s="10">
        <v>5</v>
      </c>
      <c r="B307" s="11" t="s">
        <v>249</v>
      </c>
      <c r="C307" s="10">
        <v>9</v>
      </c>
      <c r="D307" s="10">
        <v>9</v>
      </c>
      <c r="E307" s="10">
        <v>10</v>
      </c>
      <c r="F307" s="10">
        <v>10</v>
      </c>
      <c r="G307" s="10"/>
      <c r="H307" s="10" t="s">
        <v>674</v>
      </c>
      <c r="I307" s="10">
        <v>9</v>
      </c>
      <c r="J307" s="10">
        <v>10</v>
      </c>
      <c r="K307" s="10">
        <v>9</v>
      </c>
      <c r="L307" s="10"/>
      <c r="M307" s="10">
        <f t="shared" si="22"/>
        <v>66</v>
      </c>
      <c r="N307" s="10">
        <f t="shared" si="23"/>
        <v>9.4285714285714288</v>
      </c>
      <c r="O307" s="27" t="str">
        <f t="shared" si="25"/>
        <v>B</v>
      </c>
    </row>
    <row r="308" spans="1:15">
      <c r="A308" s="10">
        <v>6</v>
      </c>
      <c r="B308" s="11" t="s">
        <v>250</v>
      </c>
      <c r="C308" s="10" t="s">
        <v>673</v>
      </c>
      <c r="D308" s="10">
        <v>9</v>
      </c>
      <c r="E308" s="10" t="s">
        <v>673</v>
      </c>
      <c r="F308" s="10">
        <v>9</v>
      </c>
      <c r="G308" s="10"/>
      <c r="H308" s="10">
        <v>8</v>
      </c>
      <c r="I308" s="10">
        <v>9</v>
      </c>
      <c r="J308" s="10" t="s">
        <v>673</v>
      </c>
      <c r="K308" s="10">
        <v>9</v>
      </c>
      <c r="L308" s="10"/>
      <c r="M308" s="10">
        <f t="shared" si="22"/>
        <v>44</v>
      </c>
      <c r="N308" s="10">
        <f t="shared" si="23"/>
        <v>8.8000000000000007</v>
      </c>
      <c r="O308" s="27" t="str">
        <f t="shared" si="25"/>
        <v>C</v>
      </c>
    </row>
    <row r="309" spans="1:15">
      <c r="A309" s="10">
        <v>7</v>
      </c>
      <c r="B309" s="11" t="s">
        <v>251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>
        <f t="shared" si="22"/>
        <v>0</v>
      </c>
      <c r="N309" s="10" t="str">
        <f t="shared" si="23"/>
        <v xml:space="preserve">   </v>
      </c>
      <c r="O309" s="27" t="s">
        <v>700</v>
      </c>
    </row>
    <row r="310" spans="1:15">
      <c r="A310" s="10">
        <v>8</v>
      </c>
      <c r="B310" s="11" t="s">
        <v>252</v>
      </c>
      <c r="C310" s="10" t="s">
        <v>673</v>
      </c>
      <c r="D310" s="10">
        <v>8</v>
      </c>
      <c r="E310" s="10" t="s">
        <v>673</v>
      </c>
      <c r="F310" s="10">
        <v>9</v>
      </c>
      <c r="G310" s="10"/>
      <c r="H310" s="10">
        <v>8</v>
      </c>
      <c r="I310" s="10">
        <v>7</v>
      </c>
      <c r="J310" s="10">
        <v>7</v>
      </c>
      <c r="K310" s="10" t="s">
        <v>673</v>
      </c>
      <c r="L310" s="10"/>
      <c r="M310" s="10">
        <f t="shared" si="22"/>
        <v>39</v>
      </c>
      <c r="N310" s="10">
        <f t="shared" si="23"/>
        <v>7.8</v>
      </c>
      <c r="O310" s="27" t="str">
        <f t="shared" si="25"/>
        <v>C</v>
      </c>
    </row>
    <row r="311" spans="1:15">
      <c r="A311" s="10">
        <v>9</v>
      </c>
      <c r="B311" s="11" t="s">
        <v>253</v>
      </c>
      <c r="C311" s="10" t="s">
        <v>673</v>
      </c>
      <c r="D311" s="10">
        <v>8</v>
      </c>
      <c r="E311" s="10">
        <v>9</v>
      </c>
      <c r="F311" s="10">
        <v>9</v>
      </c>
      <c r="G311" s="10"/>
      <c r="H311" s="10" t="s">
        <v>673</v>
      </c>
      <c r="I311" s="10">
        <v>8</v>
      </c>
      <c r="J311" s="10">
        <v>9</v>
      </c>
      <c r="K311" s="10" t="s">
        <v>673</v>
      </c>
      <c r="L311" s="10"/>
      <c r="M311" s="10">
        <f t="shared" si="22"/>
        <v>43</v>
      </c>
      <c r="N311" s="10">
        <f t="shared" si="23"/>
        <v>8.6</v>
      </c>
      <c r="O311" s="27" t="str">
        <f t="shared" si="25"/>
        <v>C</v>
      </c>
    </row>
    <row r="312" spans="1:15">
      <c r="A312" s="10">
        <v>10</v>
      </c>
      <c r="B312" s="11" t="s">
        <v>254</v>
      </c>
      <c r="C312" s="10">
        <v>10</v>
      </c>
      <c r="D312" s="10" t="s">
        <v>674</v>
      </c>
      <c r="E312" s="10">
        <v>10</v>
      </c>
      <c r="F312" s="10">
        <v>9</v>
      </c>
      <c r="G312" s="10"/>
      <c r="H312" s="10">
        <v>10</v>
      </c>
      <c r="I312" s="10">
        <v>10</v>
      </c>
      <c r="J312" s="10">
        <v>10</v>
      </c>
      <c r="K312" s="10">
        <v>10</v>
      </c>
      <c r="L312" s="10"/>
      <c r="M312" s="10">
        <f t="shared" si="22"/>
        <v>69</v>
      </c>
      <c r="N312" s="10">
        <f t="shared" si="23"/>
        <v>9.8571428571428577</v>
      </c>
      <c r="O312" s="27" t="str">
        <f t="shared" si="25"/>
        <v>B</v>
      </c>
    </row>
    <row r="313" spans="1:15">
      <c r="A313" s="10">
        <v>11</v>
      </c>
      <c r="B313" s="11" t="s">
        <v>255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>
        <f t="shared" si="22"/>
        <v>0</v>
      </c>
      <c r="N313" s="10" t="str">
        <f t="shared" si="23"/>
        <v xml:space="preserve">   </v>
      </c>
      <c r="O313" s="27" t="s">
        <v>700</v>
      </c>
    </row>
    <row r="314" spans="1:15">
      <c r="A314" s="10">
        <v>12</v>
      </c>
      <c r="B314" s="11" t="s">
        <v>256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>
        <f t="shared" si="22"/>
        <v>0</v>
      </c>
      <c r="N314" s="10" t="str">
        <f t="shared" si="23"/>
        <v xml:space="preserve">   </v>
      </c>
      <c r="O314" s="27" t="s">
        <v>700</v>
      </c>
    </row>
    <row r="315" spans="1:15">
      <c r="A315" s="10">
        <v>13</v>
      </c>
      <c r="B315" s="11" t="s">
        <v>257</v>
      </c>
      <c r="C315" s="10" t="s">
        <v>673</v>
      </c>
      <c r="D315" s="10">
        <v>8</v>
      </c>
      <c r="E315" s="10">
        <v>10</v>
      </c>
      <c r="F315" s="10" t="s">
        <v>673</v>
      </c>
      <c r="G315" s="10"/>
      <c r="H315" s="10">
        <v>9</v>
      </c>
      <c r="I315" s="10">
        <v>8</v>
      </c>
      <c r="J315" s="10">
        <v>10</v>
      </c>
      <c r="K315" s="10" t="s">
        <v>673</v>
      </c>
      <c r="L315" s="10"/>
      <c r="M315" s="10">
        <f t="shared" si="22"/>
        <v>45</v>
      </c>
      <c r="N315" s="10">
        <f t="shared" si="23"/>
        <v>9</v>
      </c>
      <c r="O315" s="27" t="str">
        <f t="shared" si="25"/>
        <v>B</v>
      </c>
    </row>
    <row r="316" spans="1:15">
      <c r="A316" s="10">
        <v>14</v>
      </c>
      <c r="B316" s="11" t="s">
        <v>258</v>
      </c>
      <c r="C316" s="10">
        <v>9</v>
      </c>
      <c r="D316" s="10" t="s">
        <v>673</v>
      </c>
      <c r="E316" s="10" t="s">
        <v>673</v>
      </c>
      <c r="F316" s="10">
        <v>9</v>
      </c>
      <c r="G316" s="10"/>
      <c r="H316" s="10" t="s">
        <v>675</v>
      </c>
      <c r="I316" s="10">
        <v>8</v>
      </c>
      <c r="J316" s="10">
        <v>7</v>
      </c>
      <c r="K316" s="10" t="s">
        <v>675</v>
      </c>
      <c r="L316" s="10"/>
      <c r="M316" s="10">
        <f t="shared" si="22"/>
        <v>33</v>
      </c>
      <c r="N316" s="10">
        <f t="shared" si="23"/>
        <v>8.25</v>
      </c>
      <c r="O316" s="27" t="str">
        <f t="shared" si="25"/>
        <v>C</v>
      </c>
    </row>
    <row r="317" spans="1:15">
      <c r="A317" s="10">
        <v>15</v>
      </c>
      <c r="B317" s="11" t="s">
        <v>259</v>
      </c>
      <c r="C317" s="10" t="s">
        <v>673</v>
      </c>
      <c r="D317" s="10">
        <v>8</v>
      </c>
      <c r="E317" s="10" t="s">
        <v>673</v>
      </c>
      <c r="F317" s="10" t="s">
        <v>673</v>
      </c>
      <c r="G317" s="10"/>
      <c r="H317" s="10">
        <v>8</v>
      </c>
      <c r="I317" s="10">
        <v>8</v>
      </c>
      <c r="J317" s="10" t="s">
        <v>675</v>
      </c>
      <c r="K317" s="10">
        <v>8</v>
      </c>
      <c r="L317" s="10"/>
      <c r="M317" s="10">
        <f t="shared" si="22"/>
        <v>32</v>
      </c>
      <c r="N317" s="10">
        <f t="shared" si="23"/>
        <v>8</v>
      </c>
      <c r="O317" s="27" t="str">
        <f t="shared" si="25"/>
        <v>C</v>
      </c>
    </row>
    <row r="318" spans="1:15">
      <c r="A318" s="10">
        <v>16</v>
      </c>
      <c r="B318" s="11" t="s">
        <v>260</v>
      </c>
      <c r="C318" s="10" t="s">
        <v>673</v>
      </c>
      <c r="D318" s="10">
        <v>9</v>
      </c>
      <c r="E318" s="10">
        <v>9</v>
      </c>
      <c r="F318" s="10" t="s">
        <v>674</v>
      </c>
      <c r="G318" s="10"/>
      <c r="H318" s="10" t="s">
        <v>673</v>
      </c>
      <c r="I318" s="10">
        <v>9</v>
      </c>
      <c r="J318" s="10">
        <v>9</v>
      </c>
      <c r="K318" s="10">
        <v>9</v>
      </c>
      <c r="L318" s="10"/>
      <c r="M318" s="10">
        <f t="shared" si="22"/>
        <v>45</v>
      </c>
      <c r="N318" s="10">
        <f t="shared" si="23"/>
        <v>9</v>
      </c>
      <c r="O318" s="27" t="str">
        <f t="shared" si="25"/>
        <v>B</v>
      </c>
    </row>
    <row r="319" spans="1:15">
      <c r="A319" s="10">
        <v>17</v>
      </c>
      <c r="B319" s="11" t="s">
        <v>261</v>
      </c>
      <c r="C319" s="10">
        <v>9</v>
      </c>
      <c r="D319" s="10">
        <v>10</v>
      </c>
      <c r="E319" s="10">
        <v>10</v>
      </c>
      <c r="F319" s="10">
        <v>9</v>
      </c>
      <c r="G319" s="10"/>
      <c r="H319" s="10">
        <v>9</v>
      </c>
      <c r="I319" s="10">
        <v>10</v>
      </c>
      <c r="J319" s="10">
        <v>10</v>
      </c>
      <c r="K319" s="10" t="s">
        <v>673</v>
      </c>
      <c r="L319" s="10"/>
      <c r="M319" s="10">
        <f t="shared" si="22"/>
        <v>67</v>
      </c>
      <c r="N319" s="10">
        <f t="shared" si="23"/>
        <v>9.5714285714285712</v>
      </c>
      <c r="O319" s="27" t="str">
        <f t="shared" si="25"/>
        <v>B</v>
      </c>
    </row>
    <row r="320" spans="1:15">
      <c r="A320" s="10">
        <v>18</v>
      </c>
      <c r="B320" s="11" t="s">
        <v>262</v>
      </c>
      <c r="C320" s="10">
        <v>9</v>
      </c>
      <c r="D320" s="10">
        <v>9</v>
      </c>
      <c r="E320" s="10">
        <v>9</v>
      </c>
      <c r="F320" s="10" t="s">
        <v>673</v>
      </c>
      <c r="G320" s="10"/>
      <c r="H320" s="10">
        <v>9</v>
      </c>
      <c r="I320" s="10">
        <v>9</v>
      </c>
      <c r="J320" s="10">
        <v>9</v>
      </c>
      <c r="K320" s="10">
        <v>8</v>
      </c>
      <c r="L320" s="10"/>
      <c r="M320" s="10">
        <f t="shared" si="22"/>
        <v>62</v>
      </c>
      <c r="N320" s="10">
        <f t="shared" si="23"/>
        <v>8.8571428571428577</v>
      </c>
      <c r="O320" s="27" t="str">
        <f t="shared" si="25"/>
        <v>C</v>
      </c>
    </row>
    <row r="321" spans="1:15">
      <c r="A321" s="10">
        <v>19</v>
      </c>
      <c r="B321" s="11" t="s">
        <v>263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>
        <f t="shared" si="22"/>
        <v>0</v>
      </c>
      <c r="N321" s="10" t="str">
        <f t="shared" si="23"/>
        <v xml:space="preserve">   </v>
      </c>
      <c r="O321" s="27" t="s">
        <v>700</v>
      </c>
    </row>
    <row r="322" spans="1:15">
      <c r="A322" s="10">
        <v>20</v>
      </c>
      <c r="B322" s="11" t="s">
        <v>264</v>
      </c>
      <c r="C322" s="10">
        <v>9</v>
      </c>
      <c r="D322" s="10" t="s">
        <v>674</v>
      </c>
      <c r="E322" s="10" t="s">
        <v>674</v>
      </c>
      <c r="F322" s="10">
        <v>10</v>
      </c>
      <c r="G322" s="10"/>
      <c r="H322" s="10">
        <v>9</v>
      </c>
      <c r="I322" s="10" t="s">
        <v>674</v>
      </c>
      <c r="J322" s="10">
        <v>10</v>
      </c>
      <c r="K322" s="10">
        <v>9</v>
      </c>
      <c r="L322" s="10"/>
      <c r="M322" s="10">
        <f t="shared" si="22"/>
        <v>47</v>
      </c>
      <c r="N322" s="10">
        <f t="shared" si="23"/>
        <v>9.4</v>
      </c>
      <c r="O322" s="27" t="str">
        <f t="shared" si="25"/>
        <v>B</v>
      </c>
    </row>
    <row r="323" spans="1:15">
      <c r="A323" s="10">
        <v>21</v>
      </c>
      <c r="B323" s="11" t="s">
        <v>265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>
        <f t="shared" si="22"/>
        <v>0</v>
      </c>
      <c r="N323" s="10" t="str">
        <f t="shared" si="23"/>
        <v xml:space="preserve">   </v>
      </c>
      <c r="O323" s="27" t="s">
        <v>700</v>
      </c>
    </row>
    <row r="324" spans="1:15">
      <c r="A324" s="10">
        <v>22</v>
      </c>
      <c r="B324" s="11" t="s">
        <v>266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>
        <f t="shared" si="22"/>
        <v>0</v>
      </c>
      <c r="N324" s="10" t="str">
        <f t="shared" si="23"/>
        <v xml:space="preserve">   </v>
      </c>
      <c r="O324" s="27" t="s">
        <v>700</v>
      </c>
    </row>
    <row r="325" spans="1:15">
      <c r="A325" s="10">
        <v>23</v>
      </c>
      <c r="B325" s="11" t="s">
        <v>267</v>
      </c>
      <c r="C325" s="10">
        <v>9</v>
      </c>
      <c r="D325" s="10" t="s">
        <v>673</v>
      </c>
      <c r="E325" s="10" t="s">
        <v>674</v>
      </c>
      <c r="F325" s="10">
        <v>9</v>
      </c>
      <c r="G325" s="10"/>
      <c r="H325" s="10">
        <v>9</v>
      </c>
      <c r="I325" s="10">
        <v>9</v>
      </c>
      <c r="J325" s="10">
        <v>9</v>
      </c>
      <c r="K325" s="10">
        <v>9</v>
      </c>
      <c r="L325" s="10"/>
      <c r="M325" s="10">
        <f t="shared" si="22"/>
        <v>54</v>
      </c>
      <c r="N325" s="10">
        <f t="shared" si="23"/>
        <v>9</v>
      </c>
      <c r="O325" s="27" t="str">
        <f t="shared" si="25"/>
        <v>B</v>
      </c>
    </row>
    <row r="326" spans="1:15">
      <c r="A326" s="10">
        <v>24</v>
      </c>
      <c r="B326" s="11" t="s">
        <v>268</v>
      </c>
      <c r="C326" s="10" t="s">
        <v>673</v>
      </c>
      <c r="D326" s="10">
        <v>8</v>
      </c>
      <c r="E326" s="10">
        <v>9</v>
      </c>
      <c r="F326" s="10">
        <v>9</v>
      </c>
      <c r="G326" s="10"/>
      <c r="H326" s="10">
        <v>9</v>
      </c>
      <c r="I326" s="10">
        <v>8</v>
      </c>
      <c r="J326" s="10" t="s">
        <v>673</v>
      </c>
      <c r="K326" s="10">
        <v>9</v>
      </c>
      <c r="L326" s="10"/>
      <c r="M326" s="10">
        <f t="shared" si="22"/>
        <v>52</v>
      </c>
      <c r="N326" s="10">
        <f t="shared" si="23"/>
        <v>8.6666666666666661</v>
      </c>
      <c r="O326" s="27" t="str">
        <f t="shared" si="25"/>
        <v>C</v>
      </c>
    </row>
    <row r="327" spans="1:15">
      <c r="A327" s="10">
        <v>25</v>
      </c>
      <c r="B327" s="11" t="s">
        <v>269</v>
      </c>
      <c r="C327" s="10">
        <v>9</v>
      </c>
      <c r="D327" s="10" t="s">
        <v>673</v>
      </c>
      <c r="E327" s="10">
        <v>9</v>
      </c>
      <c r="F327" s="10">
        <v>9</v>
      </c>
      <c r="G327" s="10"/>
      <c r="H327" s="10">
        <v>9</v>
      </c>
      <c r="I327" s="10">
        <v>8</v>
      </c>
      <c r="J327" s="10">
        <v>9</v>
      </c>
      <c r="K327" s="10">
        <v>9</v>
      </c>
      <c r="L327" s="10"/>
      <c r="M327" s="10">
        <f t="shared" si="22"/>
        <v>62</v>
      </c>
      <c r="N327" s="10">
        <f t="shared" si="23"/>
        <v>8.8571428571428577</v>
      </c>
      <c r="O327" s="27" t="str">
        <f t="shared" si="25"/>
        <v>C</v>
      </c>
    </row>
    <row r="328" spans="1:15">
      <c r="A328" s="10">
        <v>26</v>
      </c>
      <c r="B328" s="11" t="s">
        <v>270</v>
      </c>
      <c r="C328" s="10">
        <v>8</v>
      </c>
      <c r="D328" s="10" t="s">
        <v>675</v>
      </c>
      <c r="E328" s="10">
        <v>8</v>
      </c>
      <c r="F328" s="10">
        <v>8</v>
      </c>
      <c r="G328" s="10"/>
      <c r="H328" s="10">
        <v>6</v>
      </c>
      <c r="I328" s="10">
        <v>5</v>
      </c>
      <c r="J328" s="10">
        <v>5</v>
      </c>
      <c r="K328" s="10">
        <v>6</v>
      </c>
      <c r="L328" s="10"/>
      <c r="M328" s="10">
        <f t="shared" si="22"/>
        <v>46</v>
      </c>
      <c r="N328" s="10">
        <f t="shared" si="23"/>
        <v>6.5714285714285712</v>
      </c>
      <c r="O328" s="27" t="str">
        <f t="shared" si="25"/>
        <v>D</v>
      </c>
    </row>
    <row r="329" spans="1:15">
      <c r="A329" s="10">
        <v>27</v>
      </c>
      <c r="B329" s="11" t="s">
        <v>271</v>
      </c>
      <c r="C329" s="10">
        <v>9</v>
      </c>
      <c r="D329" s="10">
        <v>9</v>
      </c>
      <c r="E329" s="10" t="s">
        <v>674</v>
      </c>
      <c r="F329" s="10" t="s">
        <v>674</v>
      </c>
      <c r="G329" s="10"/>
      <c r="H329" s="10">
        <v>9</v>
      </c>
      <c r="I329" s="10">
        <v>9</v>
      </c>
      <c r="J329" s="10">
        <v>9</v>
      </c>
      <c r="K329" s="10">
        <v>9</v>
      </c>
      <c r="L329" s="10"/>
      <c r="M329" s="10">
        <f t="shared" si="22"/>
        <v>54</v>
      </c>
      <c r="N329" s="10">
        <f t="shared" si="23"/>
        <v>9</v>
      </c>
      <c r="O329" s="27" t="str">
        <f t="shared" si="25"/>
        <v>B</v>
      </c>
    </row>
    <row r="330" spans="1:15">
      <c r="A330" s="10">
        <v>28</v>
      </c>
      <c r="B330" s="36" t="s">
        <v>633</v>
      </c>
      <c r="C330" s="10" t="s">
        <v>673</v>
      </c>
      <c r="D330" s="10">
        <v>8</v>
      </c>
      <c r="E330" s="10">
        <v>9</v>
      </c>
      <c r="F330" s="10" t="s">
        <v>673</v>
      </c>
      <c r="G330" s="10"/>
      <c r="H330" s="10" t="s">
        <v>673</v>
      </c>
      <c r="I330" s="10">
        <v>7</v>
      </c>
      <c r="J330" s="10">
        <v>7</v>
      </c>
      <c r="K330" s="10" t="s">
        <v>673</v>
      </c>
      <c r="L330" s="10"/>
      <c r="M330" s="10">
        <f t="shared" si="22"/>
        <v>31</v>
      </c>
      <c r="N330" s="10">
        <f t="shared" si="23"/>
        <v>7.75</v>
      </c>
      <c r="O330" s="27" t="str">
        <f t="shared" si="25"/>
        <v>C</v>
      </c>
    </row>
    <row r="331" spans="1:15">
      <c r="A331" s="10">
        <v>29</v>
      </c>
      <c r="B331" s="36" t="s">
        <v>634</v>
      </c>
      <c r="C331" s="10" t="s">
        <v>673</v>
      </c>
      <c r="D331" s="10">
        <v>8</v>
      </c>
      <c r="E331" s="10" t="s">
        <v>673</v>
      </c>
      <c r="F331" s="10">
        <v>9</v>
      </c>
      <c r="G331" s="10"/>
      <c r="H331" s="10">
        <v>7</v>
      </c>
      <c r="I331" s="10">
        <v>7</v>
      </c>
      <c r="J331" s="10">
        <v>7</v>
      </c>
      <c r="K331" s="10">
        <v>8</v>
      </c>
      <c r="L331" s="10"/>
      <c r="M331" s="10">
        <f t="shared" si="22"/>
        <v>46</v>
      </c>
      <c r="N331" s="10">
        <f t="shared" si="23"/>
        <v>7.666666666666667</v>
      </c>
      <c r="O331" s="27" t="str">
        <f t="shared" si="25"/>
        <v>C</v>
      </c>
    </row>
    <row r="332" spans="1:15">
      <c r="A332" s="10">
        <v>30</v>
      </c>
      <c r="B332" s="36" t="s">
        <v>635</v>
      </c>
      <c r="C332" s="10">
        <v>9</v>
      </c>
      <c r="D332" s="10" t="s">
        <v>674</v>
      </c>
      <c r="E332" s="10" t="s">
        <v>674</v>
      </c>
      <c r="F332" s="10" t="s">
        <v>674</v>
      </c>
      <c r="G332" s="10"/>
      <c r="H332" s="10">
        <v>9</v>
      </c>
      <c r="I332" s="10">
        <v>9</v>
      </c>
      <c r="J332" s="10">
        <v>8</v>
      </c>
      <c r="K332" s="10">
        <v>8</v>
      </c>
      <c r="L332" s="10"/>
      <c r="M332" s="10">
        <f t="shared" si="22"/>
        <v>43</v>
      </c>
      <c r="N332" s="10">
        <f t="shared" si="23"/>
        <v>8.6</v>
      </c>
      <c r="O332" s="27" t="str">
        <f t="shared" si="25"/>
        <v>C</v>
      </c>
    </row>
    <row r="333" spans="1:15">
      <c r="A333" s="10">
        <v>31</v>
      </c>
      <c r="B333" s="36" t="s">
        <v>636</v>
      </c>
      <c r="C333" s="10" t="s">
        <v>673</v>
      </c>
      <c r="D333" s="10" t="s">
        <v>674</v>
      </c>
      <c r="E333" s="10" t="s">
        <v>674</v>
      </c>
      <c r="F333" s="10">
        <v>9</v>
      </c>
      <c r="G333" s="10"/>
      <c r="H333" s="10">
        <v>8</v>
      </c>
      <c r="I333" s="10" t="s">
        <v>674</v>
      </c>
      <c r="J333" s="10" t="s">
        <v>674</v>
      </c>
      <c r="K333" s="10">
        <v>9</v>
      </c>
      <c r="L333" s="10"/>
      <c r="M333" s="10">
        <f t="shared" si="22"/>
        <v>26</v>
      </c>
      <c r="N333" s="10">
        <f t="shared" si="23"/>
        <v>8.6666666666666661</v>
      </c>
      <c r="O333" s="27" t="str">
        <f t="shared" si="25"/>
        <v>C</v>
      </c>
    </row>
    <row r="334" spans="1:15">
      <c r="A334" s="10">
        <v>32</v>
      </c>
      <c r="B334" s="26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 t="str">
        <f t="shared" si="23"/>
        <v xml:space="preserve">   </v>
      </c>
      <c r="O334" s="27" t="str">
        <f t="shared" si="25"/>
        <v xml:space="preserve">   </v>
      </c>
    </row>
    <row r="335" spans="1:15">
      <c r="A335" s="10">
        <v>33</v>
      </c>
      <c r="B335" s="26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 t="str">
        <f t="shared" si="23"/>
        <v xml:space="preserve">   </v>
      </c>
      <c r="O335" s="27" t="str">
        <f t="shared" si="25"/>
        <v xml:space="preserve">   </v>
      </c>
    </row>
    <row r="336" spans="1:15">
      <c r="A336" s="10">
        <v>34</v>
      </c>
      <c r="B336" s="26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 t="str">
        <f t="shared" si="23"/>
        <v xml:space="preserve">   </v>
      </c>
      <c r="O336" s="27" t="str">
        <f t="shared" si="25"/>
        <v xml:space="preserve">   </v>
      </c>
    </row>
    <row r="337" spans="1:15">
      <c r="A337" s="10">
        <v>35</v>
      </c>
      <c r="B337" s="26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 t="str">
        <f t="shared" si="23"/>
        <v xml:space="preserve">   </v>
      </c>
      <c r="O337" s="27" t="str">
        <f t="shared" si="25"/>
        <v xml:space="preserve">   </v>
      </c>
    </row>
    <row r="338" spans="1:15">
      <c r="A338" s="10">
        <v>36</v>
      </c>
      <c r="B338" s="26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 t="str">
        <f t="shared" si="23"/>
        <v xml:space="preserve">   </v>
      </c>
      <c r="O338" s="27" t="str">
        <f t="shared" si="25"/>
        <v xml:space="preserve">   </v>
      </c>
    </row>
    <row r="339" spans="1:15">
      <c r="A339" s="10">
        <v>37</v>
      </c>
      <c r="B339" s="26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 t="str">
        <f t="shared" si="23"/>
        <v xml:space="preserve">   </v>
      </c>
      <c r="O339" s="27" t="str">
        <f t="shared" si="25"/>
        <v xml:space="preserve">   </v>
      </c>
    </row>
    <row r="340" spans="1:15">
      <c r="A340" s="10">
        <v>38</v>
      </c>
      <c r="B340" s="26" t="s">
        <v>702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 t="str">
        <f t="shared" si="23"/>
        <v xml:space="preserve">   </v>
      </c>
      <c r="O340" s="27" t="str">
        <f t="shared" si="25"/>
        <v xml:space="preserve">   </v>
      </c>
    </row>
    <row r="341" spans="1:15">
      <c r="A341" s="10">
        <v>39</v>
      </c>
      <c r="B341" s="26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 t="str">
        <f t="shared" si="23"/>
        <v xml:space="preserve">   </v>
      </c>
      <c r="O341" s="27" t="str">
        <f t="shared" si="25"/>
        <v xml:space="preserve">   </v>
      </c>
    </row>
    <row r="342" spans="1:15">
      <c r="A342" s="10">
        <v>40</v>
      </c>
      <c r="B342" s="26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 t="str">
        <f t="shared" si="23"/>
        <v xml:space="preserve">   </v>
      </c>
      <c r="O342" s="27" t="str">
        <f t="shared" si="25"/>
        <v xml:space="preserve">   </v>
      </c>
    </row>
    <row r="347" spans="1:15">
      <c r="B347" s="2" t="s">
        <v>15</v>
      </c>
      <c r="C347" s="2"/>
      <c r="D347" s="3"/>
    </row>
    <row r="348" spans="1:15">
      <c r="B348" s="5" t="s">
        <v>10</v>
      </c>
      <c r="C348" s="6"/>
      <c r="L348" s="1" t="s">
        <v>708</v>
      </c>
      <c r="M348" s="1"/>
      <c r="N348" s="1"/>
    </row>
    <row r="349" spans="1:15">
      <c r="B349" s="5" t="s">
        <v>13</v>
      </c>
      <c r="C349" s="6" t="s">
        <v>32</v>
      </c>
      <c r="D349" s="1" t="s">
        <v>31</v>
      </c>
      <c r="E349" s="1" t="s">
        <v>28</v>
      </c>
    </row>
    <row r="350" spans="1:15">
      <c r="B350" s="5" t="s">
        <v>706</v>
      </c>
      <c r="D350" s="6"/>
      <c r="E350" s="6" t="s">
        <v>40</v>
      </c>
      <c r="F350" s="6"/>
      <c r="G350" s="6"/>
      <c r="H350" s="6"/>
      <c r="I350" s="6" t="s">
        <v>41</v>
      </c>
      <c r="J350" s="6"/>
    </row>
    <row r="351" spans="1:15" ht="99">
      <c r="A351" s="7" t="s">
        <v>12</v>
      </c>
      <c r="B351" s="8" t="s">
        <v>11</v>
      </c>
      <c r="C351" s="9" t="s">
        <v>17</v>
      </c>
      <c r="D351" s="9" t="s">
        <v>18</v>
      </c>
      <c r="E351" s="9" t="s">
        <v>19</v>
      </c>
      <c r="F351" s="9" t="s">
        <v>20</v>
      </c>
      <c r="G351" s="9"/>
      <c r="H351" s="9" t="s">
        <v>17</v>
      </c>
      <c r="I351" s="9" t="s">
        <v>18</v>
      </c>
      <c r="J351" s="9" t="s">
        <v>19</v>
      </c>
      <c r="K351" s="9" t="s">
        <v>20</v>
      </c>
      <c r="L351" s="9"/>
      <c r="M351" s="9" t="s">
        <v>1</v>
      </c>
      <c r="N351" s="9" t="s">
        <v>0</v>
      </c>
      <c r="O351" s="9" t="s">
        <v>10</v>
      </c>
    </row>
    <row r="352" spans="1:15">
      <c r="A352" s="10">
        <v>1</v>
      </c>
      <c r="B352" s="11" t="s">
        <v>272</v>
      </c>
      <c r="C352" s="10">
        <v>9.75</v>
      </c>
      <c r="D352" s="10">
        <v>9.6300000000000008</v>
      </c>
      <c r="E352" s="10">
        <v>9.75</v>
      </c>
      <c r="F352" s="10">
        <v>10</v>
      </c>
      <c r="G352" s="10"/>
      <c r="H352" s="10">
        <v>10</v>
      </c>
      <c r="I352" s="10">
        <v>10</v>
      </c>
      <c r="J352" s="10">
        <v>10</v>
      </c>
      <c r="K352" s="10">
        <v>10</v>
      </c>
      <c r="L352" s="10"/>
      <c r="M352" s="10">
        <v>0</v>
      </c>
      <c r="N352" s="10" t="str">
        <f t="shared" ref="N352:N391" si="26">IF(M352=0,"   ",AVERAGE(C352:L352))</f>
        <v xml:space="preserve">   </v>
      </c>
      <c r="O352" s="27" t="s">
        <v>700</v>
      </c>
    </row>
    <row r="353" spans="1:15">
      <c r="A353" s="10">
        <v>2</v>
      </c>
      <c r="B353" s="11" t="s">
        <v>273</v>
      </c>
      <c r="C353" s="10">
        <v>9.5</v>
      </c>
      <c r="D353" s="10">
        <v>9</v>
      </c>
      <c r="E353" s="10">
        <v>8.1300000000000008</v>
      </c>
      <c r="F353" s="10">
        <v>9.5</v>
      </c>
      <c r="G353" s="10"/>
      <c r="H353" s="10">
        <v>10</v>
      </c>
      <c r="I353" s="10">
        <v>8</v>
      </c>
      <c r="J353" s="10">
        <v>8</v>
      </c>
      <c r="K353" s="10">
        <v>10</v>
      </c>
      <c r="L353" s="10"/>
      <c r="M353" s="10">
        <f t="shared" ref="M353:M383" si="27">SUM(C353:L353)</f>
        <v>72.13</v>
      </c>
      <c r="N353" s="10">
        <f t="shared" si="26"/>
        <v>9.0162499999999994</v>
      </c>
      <c r="O353" s="27" t="str">
        <f t="shared" ref="O353" si="28">IF(N353="   ", "   ",IF(N353=10,"A",IF(AND(N353&gt;8.99,N353&lt;10),"B",IF(AND(N353&gt;6.99,N353&lt;9),"C",IF(AND(N353&gt;4.99,N353&lt;7),"D","E")))))</f>
        <v>B</v>
      </c>
    </row>
    <row r="354" spans="1:15">
      <c r="A354" s="10">
        <v>3</v>
      </c>
      <c r="B354" s="11" t="s">
        <v>274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>
        <f t="shared" si="27"/>
        <v>0</v>
      </c>
      <c r="N354" s="10" t="str">
        <f t="shared" si="26"/>
        <v xml:space="preserve">   </v>
      </c>
      <c r="O354" s="27" t="s">
        <v>700</v>
      </c>
    </row>
    <row r="355" spans="1:15">
      <c r="A355" s="10">
        <v>4</v>
      </c>
      <c r="B355" s="11" t="s">
        <v>275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>
        <f t="shared" si="27"/>
        <v>0</v>
      </c>
      <c r="N355" s="10" t="str">
        <f t="shared" si="26"/>
        <v xml:space="preserve">   </v>
      </c>
      <c r="O355" s="27" t="s">
        <v>700</v>
      </c>
    </row>
    <row r="356" spans="1:15">
      <c r="A356" s="10">
        <v>5</v>
      </c>
      <c r="B356" s="11" t="s">
        <v>276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>
        <f t="shared" si="27"/>
        <v>0</v>
      </c>
      <c r="N356" s="10" t="str">
        <f t="shared" si="26"/>
        <v xml:space="preserve">   </v>
      </c>
      <c r="O356" s="27" t="s">
        <v>700</v>
      </c>
    </row>
    <row r="357" spans="1:15">
      <c r="A357" s="10">
        <v>6</v>
      </c>
      <c r="B357" s="11" t="s">
        <v>277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>
        <f t="shared" si="27"/>
        <v>0</v>
      </c>
      <c r="N357" s="10" t="str">
        <f t="shared" si="26"/>
        <v xml:space="preserve">   </v>
      </c>
      <c r="O357" s="27" t="s">
        <v>700</v>
      </c>
    </row>
    <row r="358" spans="1:15">
      <c r="A358" s="10">
        <v>7</v>
      </c>
      <c r="B358" s="11" t="s">
        <v>278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>
        <f t="shared" si="27"/>
        <v>0</v>
      </c>
      <c r="N358" s="10" t="str">
        <f t="shared" si="26"/>
        <v xml:space="preserve">   </v>
      </c>
      <c r="O358" s="27" t="s">
        <v>700</v>
      </c>
    </row>
    <row r="359" spans="1:15">
      <c r="A359" s="10">
        <v>8</v>
      </c>
      <c r="B359" s="11" t="s">
        <v>279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>
        <f t="shared" si="27"/>
        <v>0</v>
      </c>
      <c r="N359" s="10" t="str">
        <f t="shared" si="26"/>
        <v xml:space="preserve">   </v>
      </c>
      <c r="O359" s="27" t="s">
        <v>700</v>
      </c>
    </row>
    <row r="360" spans="1:15">
      <c r="A360" s="10">
        <v>9</v>
      </c>
      <c r="B360" s="11" t="s">
        <v>280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>
        <f t="shared" si="27"/>
        <v>0</v>
      </c>
      <c r="N360" s="10" t="str">
        <f t="shared" si="26"/>
        <v xml:space="preserve">   </v>
      </c>
      <c r="O360" s="27" t="s">
        <v>700</v>
      </c>
    </row>
    <row r="361" spans="1:15">
      <c r="A361" s="10">
        <v>10</v>
      </c>
      <c r="B361" s="11" t="s">
        <v>281</v>
      </c>
      <c r="C361" s="10">
        <v>8.3800000000000008</v>
      </c>
      <c r="D361" s="10">
        <v>8.1300000000000008</v>
      </c>
      <c r="E361" s="10">
        <v>6.88</v>
      </c>
      <c r="F361" s="10">
        <v>8.5</v>
      </c>
      <c r="G361" s="10"/>
      <c r="H361" s="10">
        <v>8</v>
      </c>
      <c r="I361" s="10">
        <v>8</v>
      </c>
      <c r="J361" s="10">
        <v>5</v>
      </c>
      <c r="K361" s="10">
        <v>10</v>
      </c>
      <c r="L361" s="10"/>
      <c r="M361" s="10">
        <f t="shared" si="27"/>
        <v>62.89</v>
      </c>
      <c r="N361" s="10">
        <f t="shared" si="26"/>
        <v>7.8612500000000001</v>
      </c>
      <c r="O361" s="27" t="str">
        <f t="shared" ref="O361:O391" si="29">IF(N361="   ", "   ",IF(N361=10,"A",IF(AND(N361&gt;8.99,N361&lt;10),"B",IF(AND(N361&gt;6.99,N361&lt;9),"C",IF(AND(N361&gt;4.99,N361&lt;7),"D","E")))))</f>
        <v>C</v>
      </c>
    </row>
    <row r="362" spans="1:15">
      <c r="A362" s="10">
        <v>11</v>
      </c>
      <c r="B362" s="11" t="s">
        <v>282</v>
      </c>
      <c r="C362" s="10">
        <v>8.3800000000000008</v>
      </c>
      <c r="D362" s="10">
        <v>8.25</v>
      </c>
      <c r="E362" s="10">
        <v>8.5</v>
      </c>
      <c r="F362" s="10">
        <v>8.6300000000000008</v>
      </c>
      <c r="G362" s="10"/>
      <c r="H362" s="10">
        <v>10</v>
      </c>
      <c r="I362" s="10">
        <v>10</v>
      </c>
      <c r="J362" s="10">
        <v>10</v>
      </c>
      <c r="K362" s="10">
        <v>10</v>
      </c>
      <c r="L362" s="10"/>
      <c r="M362" s="10">
        <f t="shared" si="27"/>
        <v>73.760000000000005</v>
      </c>
      <c r="N362" s="10">
        <f t="shared" si="26"/>
        <v>9.2200000000000006</v>
      </c>
      <c r="O362" s="27" t="str">
        <f t="shared" si="29"/>
        <v>B</v>
      </c>
    </row>
    <row r="363" spans="1:15">
      <c r="A363" s="10">
        <v>12</v>
      </c>
      <c r="B363" s="11" t="s">
        <v>283</v>
      </c>
      <c r="C363" s="10">
        <v>8</v>
      </c>
      <c r="D363" s="10">
        <v>7.75</v>
      </c>
      <c r="E363" s="10">
        <v>7.88</v>
      </c>
      <c r="F363" s="10">
        <v>8.1300000000000008</v>
      </c>
      <c r="G363" s="10"/>
      <c r="H363" s="10">
        <v>8</v>
      </c>
      <c r="I363" s="10">
        <v>8</v>
      </c>
      <c r="J363" s="10">
        <v>8</v>
      </c>
      <c r="K363" s="10">
        <v>7</v>
      </c>
      <c r="L363" s="10"/>
      <c r="M363" s="10">
        <f t="shared" si="27"/>
        <v>62.76</v>
      </c>
      <c r="N363" s="10">
        <f t="shared" si="26"/>
        <v>7.8449999999999998</v>
      </c>
      <c r="O363" s="27" t="str">
        <f t="shared" si="29"/>
        <v>C</v>
      </c>
    </row>
    <row r="364" spans="1:15">
      <c r="A364" s="10">
        <v>13</v>
      </c>
      <c r="B364" s="11" t="s">
        <v>284</v>
      </c>
      <c r="C364" s="10">
        <v>8.5</v>
      </c>
      <c r="D364" s="10">
        <v>8.5</v>
      </c>
      <c r="E364" s="10">
        <v>8</v>
      </c>
      <c r="F364" s="10">
        <v>9</v>
      </c>
      <c r="G364" s="10"/>
      <c r="H364" s="10">
        <v>9</v>
      </c>
      <c r="I364" s="10">
        <v>9</v>
      </c>
      <c r="J364" s="10">
        <v>7</v>
      </c>
      <c r="K364" s="10">
        <v>10</v>
      </c>
      <c r="L364" s="10"/>
      <c r="M364" s="10">
        <f t="shared" si="27"/>
        <v>69</v>
      </c>
      <c r="N364" s="10">
        <f t="shared" si="26"/>
        <v>8.625</v>
      </c>
      <c r="O364" s="27" t="str">
        <f t="shared" si="29"/>
        <v>C</v>
      </c>
    </row>
    <row r="365" spans="1:15">
      <c r="A365" s="10">
        <v>14</v>
      </c>
      <c r="B365" s="11" t="s">
        <v>285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>
        <f t="shared" si="27"/>
        <v>0</v>
      </c>
      <c r="N365" s="10" t="str">
        <f t="shared" si="26"/>
        <v xml:space="preserve">   </v>
      </c>
      <c r="O365" s="27" t="s">
        <v>700</v>
      </c>
    </row>
    <row r="366" spans="1:15">
      <c r="A366" s="10">
        <v>15</v>
      </c>
      <c r="B366" s="11" t="s">
        <v>286</v>
      </c>
      <c r="C366" s="10">
        <v>8.6300000000000008</v>
      </c>
      <c r="D366" s="10">
        <v>8.5</v>
      </c>
      <c r="E366" s="10">
        <v>8.75</v>
      </c>
      <c r="F366" s="10">
        <v>9</v>
      </c>
      <c r="G366" s="10"/>
      <c r="H366" s="10">
        <v>9</v>
      </c>
      <c r="I366" s="10">
        <v>9</v>
      </c>
      <c r="J366" s="10">
        <v>10</v>
      </c>
      <c r="K366" s="10">
        <v>10</v>
      </c>
      <c r="L366" s="10"/>
      <c r="M366" s="10">
        <f t="shared" si="27"/>
        <v>72.88</v>
      </c>
      <c r="N366" s="10">
        <f t="shared" si="26"/>
        <v>9.11</v>
      </c>
      <c r="O366" s="27" t="str">
        <f t="shared" si="29"/>
        <v>B</v>
      </c>
    </row>
    <row r="367" spans="1:15">
      <c r="A367" s="10">
        <v>16</v>
      </c>
      <c r="B367" s="11" t="s">
        <v>287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>
        <f t="shared" si="27"/>
        <v>0</v>
      </c>
      <c r="N367" s="10" t="str">
        <f t="shared" si="26"/>
        <v xml:space="preserve">   </v>
      </c>
      <c r="O367" s="27" t="s">
        <v>700</v>
      </c>
    </row>
    <row r="368" spans="1:15">
      <c r="A368" s="10">
        <v>17</v>
      </c>
      <c r="B368" s="11" t="s">
        <v>288</v>
      </c>
      <c r="C368" s="10">
        <v>9.75</v>
      </c>
      <c r="D368" s="10">
        <v>9.6300000000000008</v>
      </c>
      <c r="E368" s="10">
        <v>9.8000000000000007</v>
      </c>
      <c r="F368" s="10">
        <v>10</v>
      </c>
      <c r="G368" s="10"/>
      <c r="H368" s="10">
        <v>10</v>
      </c>
      <c r="I368" s="10">
        <v>10</v>
      </c>
      <c r="J368" s="10">
        <v>8</v>
      </c>
      <c r="K368" s="10">
        <v>10</v>
      </c>
      <c r="L368" s="10"/>
      <c r="M368" s="10">
        <f t="shared" si="27"/>
        <v>77.180000000000007</v>
      </c>
      <c r="N368" s="10">
        <f t="shared" si="26"/>
        <v>9.6475000000000009</v>
      </c>
      <c r="O368" s="27" t="str">
        <f t="shared" si="29"/>
        <v>B</v>
      </c>
    </row>
    <row r="369" spans="1:15">
      <c r="A369" s="10">
        <v>18</v>
      </c>
      <c r="B369" s="11" t="s">
        <v>289</v>
      </c>
      <c r="C369" s="10">
        <v>9.8000000000000007</v>
      </c>
      <c r="D369" s="10">
        <v>9.75</v>
      </c>
      <c r="E369" s="10">
        <v>10</v>
      </c>
      <c r="F369" s="10">
        <v>10</v>
      </c>
      <c r="G369" s="10"/>
      <c r="H369" s="10">
        <v>10</v>
      </c>
      <c r="I369" s="10">
        <v>10</v>
      </c>
      <c r="J369" s="10">
        <v>10</v>
      </c>
      <c r="K369" s="10">
        <v>10</v>
      </c>
      <c r="L369" s="10"/>
      <c r="M369" s="10">
        <f t="shared" si="27"/>
        <v>79.55</v>
      </c>
      <c r="N369" s="10">
        <f t="shared" si="26"/>
        <v>9.9437499999999996</v>
      </c>
      <c r="O369" s="27" t="str">
        <f t="shared" si="29"/>
        <v>B</v>
      </c>
    </row>
    <row r="370" spans="1:15">
      <c r="A370" s="10">
        <v>19</v>
      </c>
      <c r="B370" s="11" t="s">
        <v>290</v>
      </c>
      <c r="C370" s="10">
        <v>9.1300000000000008</v>
      </c>
      <c r="D370" s="10">
        <v>8.6300000000000008</v>
      </c>
      <c r="E370" s="10">
        <v>8.25</v>
      </c>
      <c r="F370" s="10">
        <v>9</v>
      </c>
      <c r="G370" s="10"/>
      <c r="H370" s="10">
        <v>10</v>
      </c>
      <c r="I370" s="10">
        <v>10</v>
      </c>
      <c r="J370" s="10">
        <v>7</v>
      </c>
      <c r="K370" s="10">
        <v>10</v>
      </c>
      <c r="L370" s="10"/>
      <c r="M370" s="10">
        <f t="shared" si="27"/>
        <v>72.010000000000005</v>
      </c>
      <c r="N370" s="10">
        <f t="shared" si="26"/>
        <v>9.0012500000000006</v>
      </c>
      <c r="O370" s="27" t="str">
        <f t="shared" si="29"/>
        <v>B</v>
      </c>
    </row>
    <row r="371" spans="1:15">
      <c r="A371" s="10">
        <v>20</v>
      </c>
      <c r="B371" s="11" t="s">
        <v>291</v>
      </c>
      <c r="C371" s="10">
        <v>8</v>
      </c>
      <c r="D371" s="10">
        <v>7.63</v>
      </c>
      <c r="E371" s="10">
        <v>7</v>
      </c>
      <c r="F371" s="10">
        <v>8.25</v>
      </c>
      <c r="G371" s="10"/>
      <c r="H371" s="10">
        <v>8</v>
      </c>
      <c r="I371" s="10">
        <v>7</v>
      </c>
      <c r="J371" s="10">
        <v>5</v>
      </c>
      <c r="K371" s="10">
        <v>10</v>
      </c>
      <c r="L371" s="10"/>
      <c r="M371" s="10">
        <f t="shared" si="27"/>
        <v>60.879999999999995</v>
      </c>
      <c r="N371" s="10">
        <f t="shared" si="26"/>
        <v>7.6099999999999994</v>
      </c>
      <c r="O371" s="27" t="str">
        <f t="shared" si="29"/>
        <v>C</v>
      </c>
    </row>
    <row r="372" spans="1:15">
      <c r="A372" s="10">
        <v>21</v>
      </c>
      <c r="B372" s="11" t="s">
        <v>292</v>
      </c>
      <c r="C372" s="10">
        <v>7.38</v>
      </c>
      <c r="D372" s="10">
        <v>7.13</v>
      </c>
      <c r="E372" s="10">
        <v>6.38</v>
      </c>
      <c r="F372" s="10">
        <v>7.75</v>
      </c>
      <c r="G372" s="10"/>
      <c r="H372" s="10">
        <v>7</v>
      </c>
      <c r="I372" s="10">
        <v>6</v>
      </c>
      <c r="J372" s="10">
        <v>5</v>
      </c>
      <c r="K372" s="10">
        <v>10</v>
      </c>
      <c r="L372" s="10"/>
      <c r="M372" s="10">
        <f t="shared" si="27"/>
        <v>56.64</v>
      </c>
      <c r="N372" s="10">
        <f t="shared" si="26"/>
        <v>7.08</v>
      </c>
      <c r="O372" s="27" t="str">
        <f t="shared" si="29"/>
        <v>C</v>
      </c>
    </row>
    <row r="373" spans="1:15">
      <c r="A373" s="10">
        <v>22</v>
      </c>
      <c r="B373" s="11" t="s">
        <v>293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>
        <f t="shared" si="27"/>
        <v>0</v>
      </c>
      <c r="N373" s="10" t="str">
        <f t="shared" si="26"/>
        <v xml:space="preserve">   </v>
      </c>
      <c r="O373" s="27" t="s">
        <v>700</v>
      </c>
    </row>
    <row r="374" spans="1:15">
      <c r="A374" s="10">
        <v>23</v>
      </c>
      <c r="B374" s="11" t="s">
        <v>294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>
        <f t="shared" si="27"/>
        <v>0</v>
      </c>
      <c r="N374" s="10" t="str">
        <f t="shared" si="26"/>
        <v xml:space="preserve">   </v>
      </c>
      <c r="O374" s="27" t="s">
        <v>700</v>
      </c>
    </row>
    <row r="375" spans="1:15">
      <c r="A375" s="10">
        <v>24</v>
      </c>
      <c r="B375" s="11" t="s">
        <v>295</v>
      </c>
      <c r="C375" s="10">
        <v>8.8800000000000008</v>
      </c>
      <c r="D375" s="10">
        <v>8.6300000000000008</v>
      </c>
      <c r="E375" s="10">
        <v>8.6300000000000008</v>
      </c>
      <c r="F375" s="10">
        <v>8.3800000000000008</v>
      </c>
      <c r="G375" s="10"/>
      <c r="H375" s="10">
        <v>9</v>
      </c>
      <c r="I375" s="10">
        <v>9</v>
      </c>
      <c r="J375" s="10">
        <v>8</v>
      </c>
      <c r="K375" s="10">
        <v>7</v>
      </c>
      <c r="L375" s="10"/>
      <c r="M375" s="10">
        <f t="shared" si="27"/>
        <v>67.52000000000001</v>
      </c>
      <c r="N375" s="10">
        <f t="shared" si="26"/>
        <v>8.4400000000000013</v>
      </c>
      <c r="O375" s="27" t="str">
        <f t="shared" si="29"/>
        <v>C</v>
      </c>
    </row>
    <row r="376" spans="1:15">
      <c r="A376" s="10">
        <v>25</v>
      </c>
      <c r="B376" s="11" t="s">
        <v>296</v>
      </c>
      <c r="C376" s="10">
        <v>7.5</v>
      </c>
      <c r="D376" s="10">
        <v>7.38</v>
      </c>
      <c r="E376" s="10">
        <v>6.75</v>
      </c>
      <c r="F376" s="10">
        <v>8</v>
      </c>
      <c r="G376" s="10"/>
      <c r="H376" s="10">
        <v>8</v>
      </c>
      <c r="I376" s="10">
        <v>7</v>
      </c>
      <c r="J376" s="10">
        <v>3</v>
      </c>
      <c r="K376" s="10">
        <v>10</v>
      </c>
      <c r="L376" s="10"/>
      <c r="M376" s="10">
        <f t="shared" si="27"/>
        <v>57.629999999999995</v>
      </c>
      <c r="N376" s="10">
        <f t="shared" si="26"/>
        <v>7.2037499999999994</v>
      </c>
      <c r="O376" s="27" t="str">
        <f t="shared" si="29"/>
        <v>C</v>
      </c>
    </row>
    <row r="377" spans="1:15">
      <c r="A377" s="10">
        <v>26</v>
      </c>
      <c r="B377" s="11" t="s">
        <v>297</v>
      </c>
      <c r="C377" s="10">
        <v>8</v>
      </c>
      <c r="D377" s="10">
        <v>7.88</v>
      </c>
      <c r="E377" s="10">
        <v>7.5</v>
      </c>
      <c r="F377" s="10">
        <v>8.1300000000000008</v>
      </c>
      <c r="G377" s="10"/>
      <c r="H377" s="10">
        <v>8</v>
      </c>
      <c r="I377" s="10">
        <v>8</v>
      </c>
      <c r="J377" s="10">
        <v>7</v>
      </c>
      <c r="K377" s="10">
        <v>7</v>
      </c>
      <c r="L377" s="10"/>
      <c r="M377" s="10">
        <f t="shared" si="27"/>
        <v>61.51</v>
      </c>
      <c r="N377" s="10">
        <f t="shared" si="26"/>
        <v>7.6887499999999998</v>
      </c>
      <c r="O377" s="27" t="str">
        <f t="shared" si="29"/>
        <v>C</v>
      </c>
    </row>
    <row r="378" spans="1:15">
      <c r="A378" s="10">
        <v>27</v>
      </c>
      <c r="B378" s="11" t="s">
        <v>298</v>
      </c>
      <c r="C378" s="10">
        <v>8</v>
      </c>
      <c r="D378" s="10">
        <v>7.38</v>
      </c>
      <c r="E378" s="10">
        <v>6.75</v>
      </c>
      <c r="F378" s="10">
        <v>8.25</v>
      </c>
      <c r="G378" s="10"/>
      <c r="H378" s="10">
        <v>8</v>
      </c>
      <c r="I378" s="10">
        <v>8</v>
      </c>
      <c r="J378" s="10">
        <v>2</v>
      </c>
      <c r="K378" s="10">
        <v>10</v>
      </c>
      <c r="L378" s="10"/>
      <c r="M378" s="10">
        <f t="shared" si="27"/>
        <v>58.379999999999995</v>
      </c>
      <c r="N378" s="10">
        <f t="shared" si="26"/>
        <v>7.2974999999999994</v>
      </c>
      <c r="O378" s="27" t="str">
        <f t="shared" si="29"/>
        <v>C</v>
      </c>
    </row>
    <row r="379" spans="1:15">
      <c r="A379" s="10">
        <v>28</v>
      </c>
      <c r="B379" s="11" t="s">
        <v>299</v>
      </c>
      <c r="C379" s="10">
        <v>9.6300000000000008</v>
      </c>
      <c r="D379" s="10">
        <v>9.3800000000000008</v>
      </c>
      <c r="E379" s="10">
        <v>9</v>
      </c>
      <c r="F379" s="10">
        <v>9.5</v>
      </c>
      <c r="G379" s="10"/>
      <c r="H379" s="10">
        <v>10</v>
      </c>
      <c r="I379" s="10">
        <v>10</v>
      </c>
      <c r="J379" s="10">
        <v>8</v>
      </c>
      <c r="K379" s="10">
        <v>10</v>
      </c>
      <c r="L379" s="10"/>
      <c r="M379" s="10">
        <f t="shared" si="27"/>
        <v>75.510000000000005</v>
      </c>
      <c r="N379" s="10">
        <f t="shared" si="26"/>
        <v>9.4387500000000006</v>
      </c>
      <c r="O379" s="27" t="str">
        <f t="shared" si="29"/>
        <v>B</v>
      </c>
    </row>
    <row r="380" spans="1:15">
      <c r="A380" s="10">
        <v>29</v>
      </c>
      <c r="B380" s="11" t="s">
        <v>300</v>
      </c>
      <c r="C380" s="10">
        <v>7.88</v>
      </c>
      <c r="D380" s="10">
        <v>7.75</v>
      </c>
      <c r="E380" s="10">
        <v>8</v>
      </c>
      <c r="F380" s="10">
        <v>8.25</v>
      </c>
      <c r="G380" s="10"/>
      <c r="H380" s="10">
        <v>9</v>
      </c>
      <c r="I380" s="10">
        <v>9</v>
      </c>
      <c r="J380" s="10">
        <v>10</v>
      </c>
      <c r="K380" s="10">
        <v>8</v>
      </c>
      <c r="L380" s="10"/>
      <c r="M380" s="10">
        <f t="shared" si="27"/>
        <v>67.88</v>
      </c>
      <c r="N380" s="10">
        <f t="shared" si="26"/>
        <v>8.4849999999999994</v>
      </c>
      <c r="O380" s="27" t="str">
        <f t="shared" si="29"/>
        <v>C</v>
      </c>
    </row>
    <row r="381" spans="1:15">
      <c r="A381" s="10">
        <v>30</v>
      </c>
      <c r="B381" s="11" t="s">
        <v>301</v>
      </c>
      <c r="C381" s="10">
        <v>7.5</v>
      </c>
      <c r="D381" s="10">
        <v>7.88</v>
      </c>
      <c r="E381" s="10">
        <v>7.5</v>
      </c>
      <c r="F381" s="10">
        <v>8.1300000000000008</v>
      </c>
      <c r="G381" s="10"/>
      <c r="H381" s="10">
        <v>2</v>
      </c>
      <c r="I381" s="10">
        <v>6</v>
      </c>
      <c r="J381" s="10">
        <v>7</v>
      </c>
      <c r="K381" s="10">
        <v>8</v>
      </c>
      <c r="L381" s="10"/>
      <c r="M381" s="10">
        <f t="shared" si="27"/>
        <v>54.01</v>
      </c>
      <c r="N381" s="10">
        <f t="shared" si="26"/>
        <v>6.7512499999999998</v>
      </c>
      <c r="O381" s="27" t="str">
        <f t="shared" si="29"/>
        <v>D</v>
      </c>
    </row>
    <row r="382" spans="1:15">
      <c r="A382" s="10">
        <v>31</v>
      </c>
      <c r="B382" s="11" t="s">
        <v>302</v>
      </c>
      <c r="C382" s="10">
        <v>8.8800000000000008</v>
      </c>
      <c r="D382" s="10">
        <v>9</v>
      </c>
      <c r="E382" s="10">
        <v>9</v>
      </c>
      <c r="F382" s="10">
        <v>9.1300000000000008</v>
      </c>
      <c r="G382" s="10"/>
      <c r="H382" s="10">
        <v>9</v>
      </c>
      <c r="I382" s="10">
        <v>8</v>
      </c>
      <c r="J382" s="10">
        <v>10</v>
      </c>
      <c r="K382" s="10">
        <v>10</v>
      </c>
      <c r="L382" s="10"/>
      <c r="M382" s="10">
        <f t="shared" si="27"/>
        <v>73.010000000000005</v>
      </c>
      <c r="N382" s="10">
        <f t="shared" si="26"/>
        <v>9.1262500000000006</v>
      </c>
      <c r="O382" s="27" t="str">
        <f t="shared" si="29"/>
        <v>B</v>
      </c>
    </row>
    <row r="383" spans="1:15">
      <c r="A383" s="10">
        <v>32</v>
      </c>
      <c r="B383" s="11" t="s">
        <v>303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>
        <f t="shared" si="27"/>
        <v>0</v>
      </c>
      <c r="N383" s="10" t="str">
        <f t="shared" si="26"/>
        <v xml:space="preserve">   </v>
      </c>
      <c r="O383" s="27" t="s">
        <v>700</v>
      </c>
    </row>
    <row r="384" spans="1:15">
      <c r="A384" s="10">
        <v>33</v>
      </c>
      <c r="B384" s="26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 t="str">
        <f t="shared" si="26"/>
        <v xml:space="preserve">   </v>
      </c>
      <c r="O384" s="27" t="str">
        <f t="shared" si="29"/>
        <v xml:space="preserve">   </v>
      </c>
    </row>
    <row r="385" spans="1:15">
      <c r="A385" s="10">
        <v>34</v>
      </c>
      <c r="B385" s="26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 t="str">
        <f t="shared" si="26"/>
        <v xml:space="preserve">   </v>
      </c>
      <c r="O385" s="27" t="str">
        <f t="shared" si="29"/>
        <v xml:space="preserve">   </v>
      </c>
    </row>
    <row r="386" spans="1:15">
      <c r="A386" s="10">
        <v>35</v>
      </c>
      <c r="B386" s="26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 t="str">
        <f t="shared" si="26"/>
        <v xml:space="preserve">   </v>
      </c>
      <c r="O386" s="27" t="str">
        <f t="shared" si="29"/>
        <v xml:space="preserve">   </v>
      </c>
    </row>
    <row r="387" spans="1:15">
      <c r="A387" s="10">
        <v>36</v>
      </c>
      <c r="B387" s="26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 t="str">
        <f t="shared" si="26"/>
        <v xml:space="preserve">   </v>
      </c>
      <c r="O387" s="27" t="str">
        <f t="shared" si="29"/>
        <v xml:space="preserve">   </v>
      </c>
    </row>
    <row r="388" spans="1:15">
      <c r="A388" s="10">
        <v>37</v>
      </c>
      <c r="B388" s="26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 t="str">
        <f t="shared" si="26"/>
        <v xml:space="preserve">   </v>
      </c>
      <c r="O388" s="27" t="str">
        <f t="shared" si="29"/>
        <v xml:space="preserve">   </v>
      </c>
    </row>
    <row r="389" spans="1:15">
      <c r="A389" s="10">
        <v>38</v>
      </c>
      <c r="B389" s="26" t="s">
        <v>702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 t="str">
        <f t="shared" si="26"/>
        <v xml:space="preserve">   </v>
      </c>
      <c r="O389" s="27" t="str">
        <f t="shared" si="29"/>
        <v xml:space="preserve">   </v>
      </c>
    </row>
    <row r="390" spans="1:15">
      <c r="A390" s="10">
        <v>39</v>
      </c>
      <c r="B390" s="26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 t="str">
        <f t="shared" si="26"/>
        <v xml:space="preserve">   </v>
      </c>
      <c r="O390" s="27" t="str">
        <f t="shared" si="29"/>
        <v xml:space="preserve">   </v>
      </c>
    </row>
    <row r="391" spans="1:15">
      <c r="A391" s="10">
        <v>40</v>
      </c>
      <c r="B391" s="26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 t="str">
        <f t="shared" si="26"/>
        <v xml:space="preserve">   </v>
      </c>
      <c r="O391" s="27" t="str">
        <f t="shared" si="29"/>
        <v xml:space="preserve">   </v>
      </c>
    </row>
    <row r="396" spans="1:15">
      <c r="B396" s="2" t="s">
        <v>15</v>
      </c>
      <c r="C396" s="2"/>
      <c r="D396" s="3"/>
    </row>
    <row r="397" spans="1:15">
      <c r="B397" s="5" t="s">
        <v>10</v>
      </c>
      <c r="C397" s="6"/>
      <c r="J397" s="1" t="s">
        <v>708</v>
      </c>
    </row>
    <row r="398" spans="1:15">
      <c r="B398" s="5" t="s">
        <v>13</v>
      </c>
      <c r="C398" s="6" t="s">
        <v>32</v>
      </c>
      <c r="D398" s="1" t="s">
        <v>31</v>
      </c>
      <c r="E398" s="1" t="s">
        <v>33</v>
      </c>
    </row>
    <row r="399" spans="1:15">
      <c r="B399" s="5" t="s">
        <v>706</v>
      </c>
      <c r="D399" s="6"/>
      <c r="E399" s="6" t="s">
        <v>40</v>
      </c>
      <c r="F399" s="6"/>
      <c r="G399" s="6"/>
      <c r="H399" s="6"/>
      <c r="I399" s="6" t="s">
        <v>41</v>
      </c>
      <c r="J399" s="6"/>
    </row>
    <row r="400" spans="1:15" ht="99">
      <c r="A400" s="7" t="s">
        <v>12</v>
      </c>
      <c r="B400" s="8" t="s">
        <v>11</v>
      </c>
      <c r="C400" s="9" t="s">
        <v>17</v>
      </c>
      <c r="D400" s="9" t="s">
        <v>18</v>
      </c>
      <c r="E400" s="9" t="s">
        <v>19</v>
      </c>
      <c r="F400" s="9" t="s">
        <v>20</v>
      </c>
      <c r="G400" s="9"/>
      <c r="H400" s="9" t="s">
        <v>17</v>
      </c>
      <c r="I400" s="9" t="s">
        <v>18</v>
      </c>
      <c r="J400" s="9" t="s">
        <v>19</v>
      </c>
      <c r="K400" s="9" t="s">
        <v>20</v>
      </c>
      <c r="L400" s="9"/>
      <c r="M400" s="9" t="s">
        <v>1</v>
      </c>
      <c r="N400" s="9" t="s">
        <v>0</v>
      </c>
      <c r="O400" s="9" t="s">
        <v>10</v>
      </c>
    </row>
    <row r="401" spans="1:15">
      <c r="A401" s="10">
        <v>1</v>
      </c>
      <c r="B401" s="11" t="s">
        <v>304</v>
      </c>
      <c r="C401" s="10">
        <v>10</v>
      </c>
      <c r="D401" s="10">
        <v>8</v>
      </c>
      <c r="E401" s="10">
        <v>7</v>
      </c>
      <c r="F401" s="10">
        <v>8</v>
      </c>
      <c r="G401" s="10"/>
      <c r="H401" s="10">
        <v>10</v>
      </c>
      <c r="I401" s="10">
        <v>8</v>
      </c>
      <c r="J401" s="10">
        <v>7</v>
      </c>
      <c r="K401" s="10">
        <v>8</v>
      </c>
      <c r="L401" s="10"/>
      <c r="M401" s="10">
        <f t="shared" ref="M401:M434" si="30">SUM(C401:L401)</f>
        <v>66</v>
      </c>
      <c r="N401" s="10">
        <f t="shared" ref="N401:N440" si="31">IF(M401=0,"   ",AVERAGE(C401:L401))</f>
        <v>8.25</v>
      </c>
      <c r="O401" s="27" t="str">
        <f t="shared" ref="O401:O402" si="32">IF(N401="   ", "   ",IF(N401=10,"A",IF(AND(N401&gt;8.99,N401&lt;10),"B",IF(AND(N401&gt;6.99,N401&lt;9),"C",IF(AND(N401&gt;4.99,N401&lt;7),"D","E")))))</f>
        <v>C</v>
      </c>
    </row>
    <row r="402" spans="1:15">
      <c r="A402" s="10">
        <v>2</v>
      </c>
      <c r="B402" s="11" t="s">
        <v>305</v>
      </c>
      <c r="C402" s="10">
        <v>10</v>
      </c>
      <c r="D402" s="10">
        <v>9</v>
      </c>
      <c r="E402" s="10">
        <v>9</v>
      </c>
      <c r="F402" s="10">
        <v>9</v>
      </c>
      <c r="G402" s="10"/>
      <c r="H402" s="10">
        <v>10</v>
      </c>
      <c r="I402" s="10">
        <v>9</v>
      </c>
      <c r="J402" s="10">
        <v>10</v>
      </c>
      <c r="K402" s="10">
        <v>9</v>
      </c>
      <c r="L402" s="10"/>
      <c r="M402" s="10">
        <f t="shared" si="30"/>
        <v>75</v>
      </c>
      <c r="N402" s="10">
        <f t="shared" si="31"/>
        <v>9.375</v>
      </c>
      <c r="O402" s="27" t="str">
        <f t="shared" si="32"/>
        <v>B</v>
      </c>
    </row>
    <row r="403" spans="1:15">
      <c r="A403" s="10">
        <v>3</v>
      </c>
      <c r="B403" s="11" t="s">
        <v>306</v>
      </c>
      <c r="C403" s="10">
        <v>9</v>
      </c>
      <c r="D403" s="10">
        <v>7</v>
      </c>
      <c r="E403" s="10">
        <v>7</v>
      </c>
      <c r="F403" s="10">
        <v>7</v>
      </c>
      <c r="G403" s="10"/>
      <c r="H403" s="10">
        <v>8</v>
      </c>
      <c r="I403" s="10">
        <v>7</v>
      </c>
      <c r="J403" s="10">
        <v>7</v>
      </c>
      <c r="K403" s="10">
        <v>6</v>
      </c>
      <c r="L403" s="10"/>
      <c r="M403" s="10">
        <f t="shared" si="30"/>
        <v>58</v>
      </c>
      <c r="N403" s="10">
        <f t="shared" si="31"/>
        <v>7.25</v>
      </c>
      <c r="O403" s="27" t="str">
        <f>IF(N403="   ", "   ",IF(N403=10,"A",IF(AND(N403&gt;8.99,N403&lt;10),"B",IF(AND(N403&gt;6.99,N403&lt;9),"C",IF(AND(N403&gt;4.99,N403&lt;7),"D","E")))))</f>
        <v>C</v>
      </c>
    </row>
    <row r="404" spans="1:15">
      <c r="A404" s="10">
        <v>4</v>
      </c>
      <c r="B404" s="11" t="s">
        <v>307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>
        <f t="shared" si="30"/>
        <v>0</v>
      </c>
      <c r="N404" s="10" t="str">
        <f t="shared" si="31"/>
        <v xml:space="preserve">   </v>
      </c>
      <c r="O404" s="27" t="s">
        <v>700</v>
      </c>
    </row>
    <row r="405" spans="1:15">
      <c r="A405" s="10">
        <v>5</v>
      </c>
      <c r="B405" s="11" t="s">
        <v>308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>
        <f t="shared" si="30"/>
        <v>0</v>
      </c>
      <c r="N405" s="10" t="str">
        <f t="shared" si="31"/>
        <v xml:space="preserve">   </v>
      </c>
      <c r="O405" s="27" t="s">
        <v>700</v>
      </c>
    </row>
    <row r="406" spans="1:15">
      <c r="A406" s="10">
        <v>6</v>
      </c>
      <c r="B406" s="11" t="s">
        <v>309</v>
      </c>
      <c r="C406" s="10">
        <v>8</v>
      </c>
      <c r="D406" s="10">
        <v>9</v>
      </c>
      <c r="E406" s="10">
        <v>9</v>
      </c>
      <c r="F406" s="10">
        <v>9</v>
      </c>
      <c r="G406" s="10"/>
      <c r="H406" s="10">
        <v>8</v>
      </c>
      <c r="I406" s="10">
        <v>9</v>
      </c>
      <c r="J406" s="10">
        <v>9</v>
      </c>
      <c r="K406" s="10">
        <v>9</v>
      </c>
      <c r="L406" s="10"/>
      <c r="M406" s="10">
        <f t="shared" si="30"/>
        <v>70</v>
      </c>
      <c r="N406" s="10">
        <f t="shared" si="31"/>
        <v>8.75</v>
      </c>
      <c r="O406" s="27" t="str">
        <f t="shared" ref="O406:O440" si="33">IF(N406="   ", "   ",IF(N406=10,"A",IF(AND(N406&gt;8.99,N406&lt;10),"B",IF(AND(N406&gt;6.99,N406&lt;9),"C",IF(AND(N406&gt;4.99,N406&lt;7),"D","E")))))</f>
        <v>C</v>
      </c>
    </row>
    <row r="407" spans="1:15">
      <c r="A407" s="10">
        <v>7</v>
      </c>
      <c r="B407" s="11" t="s">
        <v>310</v>
      </c>
      <c r="C407" s="10">
        <v>8</v>
      </c>
      <c r="D407" s="10">
        <v>8</v>
      </c>
      <c r="E407" s="10">
        <v>8</v>
      </c>
      <c r="F407" s="10">
        <v>8</v>
      </c>
      <c r="G407" s="10"/>
      <c r="H407" s="10" t="s">
        <v>675</v>
      </c>
      <c r="I407" s="10" t="s">
        <v>673</v>
      </c>
      <c r="J407" s="10">
        <v>8</v>
      </c>
      <c r="K407" s="10">
        <v>8</v>
      </c>
      <c r="L407" s="10"/>
      <c r="M407" s="10">
        <f t="shared" si="30"/>
        <v>48</v>
      </c>
      <c r="N407" s="10">
        <f t="shared" si="31"/>
        <v>8</v>
      </c>
      <c r="O407" s="27" t="str">
        <f t="shared" si="33"/>
        <v>C</v>
      </c>
    </row>
    <row r="408" spans="1:15">
      <c r="A408" s="10">
        <v>8</v>
      </c>
      <c r="B408" s="11" t="s">
        <v>311</v>
      </c>
      <c r="C408" s="10">
        <v>7</v>
      </c>
      <c r="D408" s="10">
        <v>6</v>
      </c>
      <c r="E408" s="10">
        <v>6</v>
      </c>
      <c r="F408" s="10">
        <v>7</v>
      </c>
      <c r="G408" s="10"/>
      <c r="H408" s="10">
        <v>6</v>
      </c>
      <c r="I408" s="10">
        <v>6</v>
      </c>
      <c r="J408" s="10">
        <v>6</v>
      </c>
      <c r="K408" s="10">
        <v>6</v>
      </c>
      <c r="L408" s="10"/>
      <c r="M408" s="10">
        <f t="shared" si="30"/>
        <v>50</v>
      </c>
      <c r="N408" s="10">
        <f t="shared" si="31"/>
        <v>6.25</v>
      </c>
      <c r="O408" s="27" t="str">
        <f t="shared" si="33"/>
        <v>D</v>
      </c>
    </row>
    <row r="409" spans="1:15">
      <c r="A409" s="10">
        <v>9</v>
      </c>
      <c r="B409" s="11" t="s">
        <v>312</v>
      </c>
      <c r="C409" s="10">
        <v>7</v>
      </c>
      <c r="D409" s="10">
        <v>6</v>
      </c>
      <c r="E409" s="10">
        <v>6</v>
      </c>
      <c r="F409" s="10">
        <v>8</v>
      </c>
      <c r="G409" s="10"/>
      <c r="H409" s="10">
        <v>7</v>
      </c>
      <c r="I409" s="10">
        <v>6</v>
      </c>
      <c r="J409" s="10">
        <v>6</v>
      </c>
      <c r="K409" s="10">
        <v>7</v>
      </c>
      <c r="L409" s="10"/>
      <c r="M409" s="10">
        <f t="shared" si="30"/>
        <v>53</v>
      </c>
      <c r="N409" s="10">
        <f t="shared" si="31"/>
        <v>6.625</v>
      </c>
      <c r="O409" s="27" t="str">
        <f t="shared" si="33"/>
        <v>D</v>
      </c>
    </row>
    <row r="410" spans="1:15">
      <c r="A410" s="10">
        <v>10</v>
      </c>
      <c r="B410" s="11" t="s">
        <v>313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>
        <f t="shared" si="30"/>
        <v>0</v>
      </c>
      <c r="N410" s="10" t="str">
        <f t="shared" si="31"/>
        <v xml:space="preserve">   </v>
      </c>
      <c r="O410" s="27" t="s">
        <v>700</v>
      </c>
    </row>
    <row r="411" spans="1:15">
      <c r="A411" s="10">
        <v>11</v>
      </c>
      <c r="B411" s="11" t="s">
        <v>314</v>
      </c>
      <c r="C411" s="10">
        <v>9</v>
      </c>
      <c r="D411" s="10">
        <v>9</v>
      </c>
      <c r="E411" s="10">
        <v>9</v>
      </c>
      <c r="F411" s="10">
        <v>9</v>
      </c>
      <c r="G411" s="10"/>
      <c r="H411" s="10">
        <v>9</v>
      </c>
      <c r="I411" s="10">
        <v>9</v>
      </c>
      <c r="J411" s="10">
        <v>9</v>
      </c>
      <c r="K411" s="10">
        <v>9</v>
      </c>
      <c r="L411" s="10"/>
      <c r="M411" s="10">
        <f t="shared" si="30"/>
        <v>72</v>
      </c>
      <c r="N411" s="10">
        <f t="shared" si="31"/>
        <v>9</v>
      </c>
      <c r="O411" s="27" t="str">
        <f t="shared" si="33"/>
        <v>B</v>
      </c>
    </row>
    <row r="412" spans="1:15">
      <c r="A412" s="10">
        <v>12</v>
      </c>
      <c r="B412" s="11" t="s">
        <v>315</v>
      </c>
      <c r="C412" s="10">
        <v>8</v>
      </c>
      <c r="D412" s="10">
        <v>8</v>
      </c>
      <c r="E412" s="10">
        <v>8</v>
      </c>
      <c r="F412" s="10">
        <v>8</v>
      </c>
      <c r="G412" s="10"/>
      <c r="H412" s="10" t="s">
        <v>673</v>
      </c>
      <c r="I412" s="10">
        <v>8</v>
      </c>
      <c r="J412" s="10">
        <v>8</v>
      </c>
      <c r="K412" s="10">
        <v>8</v>
      </c>
      <c r="L412" s="10"/>
      <c r="M412" s="10">
        <f t="shared" si="30"/>
        <v>56</v>
      </c>
      <c r="N412" s="10">
        <f t="shared" si="31"/>
        <v>8</v>
      </c>
      <c r="O412" s="27" t="str">
        <f t="shared" si="33"/>
        <v>C</v>
      </c>
    </row>
    <row r="413" spans="1:15">
      <c r="A413" s="10">
        <v>13</v>
      </c>
      <c r="B413" s="11" t="s">
        <v>316</v>
      </c>
      <c r="C413" s="10">
        <v>9</v>
      </c>
      <c r="D413" s="10">
        <v>9</v>
      </c>
      <c r="E413" s="10">
        <v>10</v>
      </c>
      <c r="F413" s="10">
        <v>9</v>
      </c>
      <c r="G413" s="10"/>
      <c r="H413" s="10">
        <v>9</v>
      </c>
      <c r="I413" s="10">
        <v>8</v>
      </c>
      <c r="J413" s="10" t="s">
        <v>675</v>
      </c>
      <c r="K413" s="10">
        <v>8</v>
      </c>
      <c r="L413" s="10"/>
      <c r="M413" s="10">
        <f t="shared" si="30"/>
        <v>62</v>
      </c>
      <c r="N413" s="10">
        <f t="shared" si="31"/>
        <v>8.8571428571428577</v>
      </c>
      <c r="O413" s="27" t="str">
        <f t="shared" si="33"/>
        <v>C</v>
      </c>
    </row>
    <row r="414" spans="1:15">
      <c r="A414" s="10">
        <v>14</v>
      </c>
      <c r="B414" s="11" t="s">
        <v>317</v>
      </c>
      <c r="C414" s="10">
        <v>7</v>
      </c>
      <c r="D414" s="10">
        <v>7</v>
      </c>
      <c r="E414" s="10">
        <v>8</v>
      </c>
      <c r="F414" s="10">
        <v>8</v>
      </c>
      <c r="G414" s="10"/>
      <c r="H414" s="10" t="s">
        <v>698</v>
      </c>
      <c r="I414" s="10">
        <v>7</v>
      </c>
      <c r="J414" s="10">
        <v>7</v>
      </c>
      <c r="K414" s="10">
        <v>7</v>
      </c>
      <c r="L414" s="10"/>
      <c r="M414" s="10">
        <f t="shared" si="30"/>
        <v>51</v>
      </c>
      <c r="N414" s="10">
        <f t="shared" si="31"/>
        <v>7.2857142857142856</v>
      </c>
      <c r="O414" s="27" t="str">
        <f t="shared" si="33"/>
        <v>C</v>
      </c>
    </row>
    <row r="415" spans="1:15">
      <c r="A415" s="10">
        <v>15</v>
      </c>
      <c r="B415" s="11" t="s">
        <v>318</v>
      </c>
      <c r="C415" s="10">
        <v>7</v>
      </c>
      <c r="D415" s="10">
        <v>7</v>
      </c>
      <c r="E415" s="10">
        <v>7</v>
      </c>
      <c r="F415" s="10">
        <v>7</v>
      </c>
      <c r="G415" s="10"/>
      <c r="H415" s="10">
        <v>6</v>
      </c>
      <c r="I415" s="10">
        <v>7</v>
      </c>
      <c r="J415" s="10">
        <v>7</v>
      </c>
      <c r="K415" s="10">
        <v>7</v>
      </c>
      <c r="L415" s="10"/>
      <c r="M415" s="10">
        <f t="shared" si="30"/>
        <v>55</v>
      </c>
      <c r="N415" s="10">
        <f t="shared" si="31"/>
        <v>6.875</v>
      </c>
      <c r="O415" s="27" t="str">
        <f t="shared" si="33"/>
        <v>D</v>
      </c>
    </row>
    <row r="416" spans="1:15">
      <c r="A416" s="10">
        <v>16</v>
      </c>
      <c r="B416" s="11" t="s">
        <v>319</v>
      </c>
      <c r="C416" s="10">
        <v>7</v>
      </c>
      <c r="D416" s="10">
        <v>7</v>
      </c>
      <c r="E416" s="10">
        <v>7</v>
      </c>
      <c r="F416" s="10">
        <v>7</v>
      </c>
      <c r="G416" s="10"/>
      <c r="H416" s="10">
        <v>6</v>
      </c>
      <c r="I416" s="10">
        <v>7</v>
      </c>
      <c r="J416" s="10">
        <v>7</v>
      </c>
      <c r="K416" s="10">
        <v>7</v>
      </c>
      <c r="L416" s="10"/>
      <c r="M416" s="10">
        <f t="shared" si="30"/>
        <v>55</v>
      </c>
      <c r="N416" s="10">
        <f t="shared" si="31"/>
        <v>6.875</v>
      </c>
      <c r="O416" s="27" t="str">
        <f t="shared" si="33"/>
        <v>D</v>
      </c>
    </row>
    <row r="417" spans="1:15">
      <c r="A417" s="10">
        <v>17</v>
      </c>
      <c r="B417" s="11" t="s">
        <v>320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>
        <f t="shared" si="30"/>
        <v>0</v>
      </c>
      <c r="N417" s="10" t="str">
        <f t="shared" si="31"/>
        <v xml:space="preserve">   </v>
      </c>
      <c r="O417" s="27" t="s">
        <v>700</v>
      </c>
    </row>
    <row r="418" spans="1:15">
      <c r="A418" s="10">
        <v>18</v>
      </c>
      <c r="B418" s="11" t="s">
        <v>321</v>
      </c>
      <c r="C418" s="10">
        <v>8</v>
      </c>
      <c r="D418" s="10">
        <v>7</v>
      </c>
      <c r="E418" s="10">
        <v>8</v>
      </c>
      <c r="F418" s="10">
        <v>9</v>
      </c>
      <c r="G418" s="10"/>
      <c r="H418" s="10">
        <v>8</v>
      </c>
      <c r="I418" s="10">
        <v>7</v>
      </c>
      <c r="J418" s="10">
        <v>8</v>
      </c>
      <c r="K418" s="10">
        <v>8</v>
      </c>
      <c r="L418" s="10"/>
      <c r="M418" s="10">
        <f t="shared" si="30"/>
        <v>63</v>
      </c>
      <c r="N418" s="10">
        <f t="shared" si="31"/>
        <v>7.875</v>
      </c>
      <c r="O418" s="27" t="str">
        <f t="shared" si="33"/>
        <v>C</v>
      </c>
    </row>
    <row r="419" spans="1:15">
      <c r="A419" s="10">
        <v>19</v>
      </c>
      <c r="B419" s="11" t="s">
        <v>322</v>
      </c>
      <c r="C419" s="10">
        <v>7</v>
      </c>
      <c r="D419" s="10">
        <v>8</v>
      </c>
      <c r="E419" s="10">
        <v>7</v>
      </c>
      <c r="F419" s="10">
        <v>8</v>
      </c>
      <c r="G419" s="10"/>
      <c r="H419" s="10">
        <v>7</v>
      </c>
      <c r="I419" s="10">
        <v>8</v>
      </c>
      <c r="J419" s="10">
        <v>8</v>
      </c>
      <c r="K419" s="10">
        <v>8</v>
      </c>
      <c r="L419" s="10"/>
      <c r="M419" s="10">
        <f t="shared" si="30"/>
        <v>61</v>
      </c>
      <c r="N419" s="10">
        <f t="shared" si="31"/>
        <v>7.625</v>
      </c>
      <c r="O419" s="27" t="str">
        <f t="shared" si="33"/>
        <v>C</v>
      </c>
    </row>
    <row r="420" spans="1:15">
      <c r="A420" s="10">
        <v>20</v>
      </c>
      <c r="B420" s="11" t="s">
        <v>323</v>
      </c>
      <c r="C420" s="10">
        <v>7</v>
      </c>
      <c r="D420" s="10">
        <v>7</v>
      </c>
      <c r="E420" s="10">
        <v>7</v>
      </c>
      <c r="F420" s="10">
        <v>7</v>
      </c>
      <c r="G420" s="10"/>
      <c r="H420" s="10">
        <v>6</v>
      </c>
      <c r="I420" s="10">
        <v>6</v>
      </c>
      <c r="J420" s="10">
        <v>5</v>
      </c>
      <c r="K420" s="10">
        <v>6</v>
      </c>
      <c r="L420" s="10"/>
      <c r="M420" s="10">
        <f t="shared" si="30"/>
        <v>51</v>
      </c>
      <c r="N420" s="10">
        <f t="shared" si="31"/>
        <v>6.375</v>
      </c>
      <c r="O420" s="27" t="str">
        <f t="shared" si="33"/>
        <v>D</v>
      </c>
    </row>
    <row r="421" spans="1:15">
      <c r="A421" s="10">
        <v>21</v>
      </c>
      <c r="B421" s="11" t="s">
        <v>324</v>
      </c>
      <c r="C421" s="10">
        <v>9</v>
      </c>
      <c r="D421" s="10">
        <v>9</v>
      </c>
      <c r="E421" s="10">
        <v>9</v>
      </c>
      <c r="F421" s="10">
        <v>9</v>
      </c>
      <c r="G421" s="10"/>
      <c r="H421" s="10">
        <v>9</v>
      </c>
      <c r="I421" s="10">
        <v>9</v>
      </c>
      <c r="J421" s="10">
        <v>9</v>
      </c>
      <c r="K421" s="10">
        <v>9</v>
      </c>
      <c r="L421" s="10"/>
      <c r="M421" s="10">
        <f t="shared" si="30"/>
        <v>72</v>
      </c>
      <c r="N421" s="10">
        <f t="shared" si="31"/>
        <v>9</v>
      </c>
      <c r="O421" s="27" t="str">
        <f t="shared" si="33"/>
        <v>B</v>
      </c>
    </row>
    <row r="422" spans="1:15">
      <c r="A422" s="10">
        <v>22</v>
      </c>
      <c r="B422" s="11" t="s">
        <v>325</v>
      </c>
      <c r="C422" s="10">
        <v>6</v>
      </c>
      <c r="D422" s="10">
        <v>6</v>
      </c>
      <c r="E422" s="10">
        <v>6</v>
      </c>
      <c r="F422" s="10">
        <v>6</v>
      </c>
      <c r="G422" s="10"/>
      <c r="H422" s="10">
        <v>4</v>
      </c>
      <c r="I422" s="10">
        <v>5</v>
      </c>
      <c r="J422" s="10">
        <v>5</v>
      </c>
      <c r="K422" s="10">
        <v>5</v>
      </c>
      <c r="L422" s="10"/>
      <c r="M422" s="10">
        <f t="shared" si="30"/>
        <v>43</v>
      </c>
      <c r="N422" s="10">
        <f t="shared" si="31"/>
        <v>5.375</v>
      </c>
      <c r="O422" s="27" t="str">
        <f t="shared" si="33"/>
        <v>D</v>
      </c>
    </row>
    <row r="423" spans="1:15">
      <c r="A423" s="10">
        <v>23</v>
      </c>
      <c r="B423" s="11" t="s">
        <v>326</v>
      </c>
      <c r="C423" s="10">
        <v>10</v>
      </c>
      <c r="D423" s="10">
        <v>9</v>
      </c>
      <c r="E423" s="10">
        <v>9</v>
      </c>
      <c r="F423" s="10">
        <v>10</v>
      </c>
      <c r="G423" s="10"/>
      <c r="H423" s="10">
        <v>10</v>
      </c>
      <c r="I423" s="10">
        <v>9</v>
      </c>
      <c r="J423" s="10">
        <v>9</v>
      </c>
      <c r="K423" s="10">
        <v>10</v>
      </c>
      <c r="L423" s="10"/>
      <c r="M423" s="10">
        <f t="shared" si="30"/>
        <v>76</v>
      </c>
      <c r="N423" s="10">
        <f t="shared" si="31"/>
        <v>9.5</v>
      </c>
      <c r="O423" s="27" t="str">
        <f t="shared" si="33"/>
        <v>B</v>
      </c>
    </row>
    <row r="424" spans="1:15">
      <c r="A424" s="10">
        <v>24</v>
      </c>
      <c r="B424" s="11" t="s">
        <v>327</v>
      </c>
      <c r="C424" s="10">
        <v>6</v>
      </c>
      <c r="D424" s="10">
        <v>6</v>
      </c>
      <c r="E424" s="10">
        <v>6</v>
      </c>
      <c r="F424" s="10">
        <v>6</v>
      </c>
      <c r="G424" s="10"/>
      <c r="H424" s="10">
        <v>5</v>
      </c>
      <c r="I424" s="10">
        <v>6</v>
      </c>
      <c r="J424" s="10">
        <v>6</v>
      </c>
      <c r="K424" s="10">
        <v>5</v>
      </c>
      <c r="L424" s="10"/>
      <c r="M424" s="10">
        <f t="shared" si="30"/>
        <v>46</v>
      </c>
      <c r="N424" s="10">
        <f t="shared" si="31"/>
        <v>5.75</v>
      </c>
      <c r="O424" s="27" t="str">
        <f t="shared" si="33"/>
        <v>D</v>
      </c>
    </row>
    <row r="425" spans="1:15">
      <c r="A425" s="10">
        <v>25</v>
      </c>
      <c r="B425" s="11" t="s">
        <v>328</v>
      </c>
      <c r="C425" s="10">
        <v>9</v>
      </c>
      <c r="D425" s="10">
        <v>6</v>
      </c>
      <c r="E425" s="10">
        <v>6</v>
      </c>
      <c r="F425" s="10">
        <v>8</v>
      </c>
      <c r="G425" s="10"/>
      <c r="H425" s="10">
        <v>8</v>
      </c>
      <c r="I425" s="10">
        <v>6</v>
      </c>
      <c r="J425" s="10">
        <v>6</v>
      </c>
      <c r="K425" s="10">
        <v>7</v>
      </c>
      <c r="L425" s="10"/>
      <c r="M425" s="10">
        <f t="shared" si="30"/>
        <v>56</v>
      </c>
      <c r="N425" s="10">
        <f t="shared" si="31"/>
        <v>7</v>
      </c>
      <c r="O425" s="27" t="str">
        <f t="shared" si="33"/>
        <v>C</v>
      </c>
    </row>
    <row r="426" spans="1:15">
      <c r="A426" s="10">
        <v>26</v>
      </c>
      <c r="B426" s="11" t="s">
        <v>329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>
        <f t="shared" si="30"/>
        <v>0</v>
      </c>
      <c r="N426" s="10" t="str">
        <f t="shared" si="31"/>
        <v xml:space="preserve">   </v>
      </c>
      <c r="O426" s="27" t="s">
        <v>700</v>
      </c>
    </row>
    <row r="427" spans="1:15">
      <c r="A427" s="10">
        <v>27</v>
      </c>
      <c r="B427" s="11" t="s">
        <v>330</v>
      </c>
      <c r="C427" s="10">
        <v>9</v>
      </c>
      <c r="D427" s="10">
        <v>9</v>
      </c>
      <c r="E427" s="10">
        <v>9</v>
      </c>
      <c r="F427" s="10">
        <v>9</v>
      </c>
      <c r="G427" s="10"/>
      <c r="H427" s="10">
        <v>9</v>
      </c>
      <c r="I427" s="10">
        <v>9</v>
      </c>
      <c r="J427" s="10">
        <v>9</v>
      </c>
      <c r="K427" s="10">
        <v>9</v>
      </c>
      <c r="L427" s="10"/>
      <c r="M427" s="10">
        <f t="shared" si="30"/>
        <v>72</v>
      </c>
      <c r="N427" s="10">
        <f t="shared" si="31"/>
        <v>9</v>
      </c>
      <c r="O427" s="27" t="str">
        <f t="shared" si="33"/>
        <v>B</v>
      </c>
    </row>
    <row r="428" spans="1:15">
      <c r="A428" s="10">
        <v>28</v>
      </c>
      <c r="B428" s="11" t="s">
        <v>331</v>
      </c>
      <c r="C428" s="10">
        <v>7</v>
      </c>
      <c r="D428" s="10">
        <v>6</v>
      </c>
      <c r="E428" s="10">
        <v>7</v>
      </c>
      <c r="F428" s="10">
        <v>7</v>
      </c>
      <c r="G428" s="10"/>
      <c r="H428" s="10">
        <v>7</v>
      </c>
      <c r="I428" s="10">
        <v>7</v>
      </c>
      <c r="J428" s="10">
        <v>7</v>
      </c>
      <c r="K428" s="10">
        <v>7</v>
      </c>
      <c r="L428" s="10"/>
      <c r="M428" s="10">
        <f t="shared" si="30"/>
        <v>55</v>
      </c>
      <c r="N428" s="10">
        <f t="shared" si="31"/>
        <v>6.875</v>
      </c>
      <c r="O428" s="27" t="str">
        <f t="shared" si="33"/>
        <v>D</v>
      </c>
    </row>
    <row r="429" spans="1:15">
      <c r="A429" s="10">
        <v>29</v>
      </c>
      <c r="B429" s="11" t="s">
        <v>332</v>
      </c>
      <c r="C429" s="10">
        <v>9</v>
      </c>
      <c r="D429" s="10">
        <v>9</v>
      </c>
      <c r="E429" s="10">
        <v>9</v>
      </c>
      <c r="F429" s="10">
        <v>9</v>
      </c>
      <c r="G429" s="10"/>
      <c r="H429" s="10">
        <v>9</v>
      </c>
      <c r="I429" s="10">
        <v>9</v>
      </c>
      <c r="J429" s="10">
        <v>9</v>
      </c>
      <c r="K429" s="10">
        <v>9</v>
      </c>
      <c r="L429" s="10"/>
      <c r="M429" s="10">
        <f t="shared" si="30"/>
        <v>72</v>
      </c>
      <c r="N429" s="10">
        <f t="shared" si="31"/>
        <v>9</v>
      </c>
      <c r="O429" s="27" t="str">
        <f t="shared" si="33"/>
        <v>B</v>
      </c>
    </row>
    <row r="430" spans="1:15">
      <c r="A430" s="10">
        <v>30</v>
      </c>
      <c r="B430" s="11" t="s">
        <v>333</v>
      </c>
      <c r="C430" s="10">
        <v>8</v>
      </c>
      <c r="D430" s="10">
        <v>8</v>
      </c>
      <c r="E430" s="10">
        <v>9</v>
      </c>
      <c r="F430" s="10">
        <v>8</v>
      </c>
      <c r="G430" s="10"/>
      <c r="H430" s="10">
        <v>8</v>
      </c>
      <c r="I430" s="10">
        <v>8</v>
      </c>
      <c r="J430" s="10">
        <v>8</v>
      </c>
      <c r="K430" s="10">
        <v>8</v>
      </c>
      <c r="L430" s="10"/>
      <c r="M430" s="10">
        <f t="shared" si="30"/>
        <v>65</v>
      </c>
      <c r="N430" s="10">
        <f t="shared" si="31"/>
        <v>8.125</v>
      </c>
      <c r="O430" s="27" t="str">
        <f t="shared" si="33"/>
        <v>C</v>
      </c>
    </row>
    <row r="431" spans="1:15">
      <c r="A431" s="10">
        <v>31</v>
      </c>
      <c r="B431" s="11" t="s">
        <v>334</v>
      </c>
      <c r="C431" s="10">
        <v>9</v>
      </c>
      <c r="D431" s="10">
        <v>9</v>
      </c>
      <c r="E431" s="10">
        <v>9</v>
      </c>
      <c r="F431" s="10">
        <v>9</v>
      </c>
      <c r="G431" s="10"/>
      <c r="H431" s="10">
        <v>9</v>
      </c>
      <c r="I431" s="10">
        <v>9</v>
      </c>
      <c r="J431" s="10">
        <v>9</v>
      </c>
      <c r="K431" s="10">
        <v>9</v>
      </c>
      <c r="L431" s="10"/>
      <c r="M431" s="10">
        <f t="shared" si="30"/>
        <v>72</v>
      </c>
      <c r="N431" s="10">
        <f t="shared" si="31"/>
        <v>9</v>
      </c>
      <c r="O431" s="27" t="str">
        <f t="shared" si="33"/>
        <v>B</v>
      </c>
    </row>
    <row r="432" spans="1:15">
      <c r="A432" s="10">
        <v>32</v>
      </c>
      <c r="B432" s="11" t="s">
        <v>335</v>
      </c>
      <c r="C432" s="10">
        <v>9</v>
      </c>
      <c r="D432" s="10">
        <v>9</v>
      </c>
      <c r="E432" s="10">
        <v>9</v>
      </c>
      <c r="F432" s="10">
        <v>9</v>
      </c>
      <c r="G432" s="10"/>
      <c r="H432" s="10">
        <v>9</v>
      </c>
      <c r="I432" s="10">
        <v>9</v>
      </c>
      <c r="J432" s="10">
        <v>9</v>
      </c>
      <c r="K432" s="10">
        <v>9</v>
      </c>
      <c r="L432" s="10"/>
      <c r="M432" s="10">
        <f t="shared" si="30"/>
        <v>72</v>
      </c>
      <c r="N432" s="10">
        <f t="shared" si="31"/>
        <v>9</v>
      </c>
      <c r="O432" s="27" t="str">
        <f t="shared" si="33"/>
        <v>B</v>
      </c>
    </row>
    <row r="433" spans="1:15">
      <c r="A433" s="10">
        <v>33</v>
      </c>
      <c r="B433" s="11" t="s">
        <v>336</v>
      </c>
      <c r="C433" s="10">
        <v>8</v>
      </c>
      <c r="D433" s="10">
        <v>9</v>
      </c>
      <c r="E433" s="10">
        <v>8</v>
      </c>
      <c r="F433" s="10">
        <v>9</v>
      </c>
      <c r="G433" s="10"/>
      <c r="H433" s="10">
        <v>7</v>
      </c>
      <c r="I433" s="10">
        <v>9</v>
      </c>
      <c r="J433" s="10">
        <v>7</v>
      </c>
      <c r="K433" s="10">
        <v>9</v>
      </c>
      <c r="L433" s="10"/>
      <c r="M433" s="10">
        <f t="shared" si="30"/>
        <v>66</v>
      </c>
      <c r="N433" s="10">
        <f t="shared" si="31"/>
        <v>8.25</v>
      </c>
      <c r="O433" s="27" t="str">
        <f t="shared" si="33"/>
        <v>C</v>
      </c>
    </row>
    <row r="434" spans="1:15">
      <c r="A434" s="10">
        <v>34</v>
      </c>
      <c r="B434" s="11" t="s">
        <v>337</v>
      </c>
      <c r="C434" s="10">
        <v>7</v>
      </c>
      <c r="D434" s="10">
        <v>7</v>
      </c>
      <c r="E434" s="10">
        <v>7</v>
      </c>
      <c r="F434" s="10">
        <v>7</v>
      </c>
      <c r="G434" s="10"/>
      <c r="H434" s="10">
        <v>6</v>
      </c>
      <c r="I434" s="10">
        <v>7</v>
      </c>
      <c r="J434" s="10">
        <v>6</v>
      </c>
      <c r="K434" s="10">
        <v>7</v>
      </c>
      <c r="L434" s="10"/>
      <c r="M434" s="10">
        <f t="shared" si="30"/>
        <v>54</v>
      </c>
      <c r="N434" s="10">
        <f t="shared" si="31"/>
        <v>6.75</v>
      </c>
      <c r="O434" s="27" t="str">
        <f t="shared" si="33"/>
        <v>D</v>
      </c>
    </row>
    <row r="435" spans="1:15">
      <c r="A435" s="10">
        <v>35</v>
      </c>
      <c r="B435" s="26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 t="str">
        <f t="shared" si="31"/>
        <v xml:space="preserve">   </v>
      </c>
      <c r="O435" s="27" t="str">
        <f t="shared" si="33"/>
        <v xml:space="preserve">   </v>
      </c>
    </row>
    <row r="436" spans="1:15">
      <c r="A436" s="10">
        <v>36</v>
      </c>
      <c r="B436" s="26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 t="str">
        <f t="shared" si="31"/>
        <v xml:space="preserve">   </v>
      </c>
      <c r="O436" s="27" t="str">
        <f t="shared" si="33"/>
        <v xml:space="preserve">   </v>
      </c>
    </row>
    <row r="437" spans="1:15">
      <c r="A437" s="10">
        <v>37</v>
      </c>
      <c r="B437" s="26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 t="str">
        <f t="shared" si="31"/>
        <v xml:space="preserve">   </v>
      </c>
      <c r="O437" s="27" t="str">
        <f t="shared" si="33"/>
        <v xml:space="preserve">   </v>
      </c>
    </row>
    <row r="438" spans="1:15">
      <c r="A438" s="10">
        <v>38</v>
      </c>
      <c r="B438" s="26" t="s">
        <v>702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 t="str">
        <f t="shared" si="31"/>
        <v xml:space="preserve">   </v>
      </c>
      <c r="O438" s="27" t="str">
        <f t="shared" si="33"/>
        <v xml:space="preserve">   </v>
      </c>
    </row>
    <row r="439" spans="1:15">
      <c r="A439" s="10">
        <v>39</v>
      </c>
      <c r="B439" s="26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 t="str">
        <f t="shared" si="31"/>
        <v xml:space="preserve">   </v>
      </c>
      <c r="O439" s="27" t="str">
        <f t="shared" si="33"/>
        <v xml:space="preserve">   </v>
      </c>
    </row>
    <row r="440" spans="1:15">
      <c r="A440" s="10">
        <v>40</v>
      </c>
      <c r="B440" s="26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 t="str">
        <f t="shared" si="31"/>
        <v xml:space="preserve">   </v>
      </c>
      <c r="O440" s="27" t="str">
        <f t="shared" si="33"/>
        <v xml:space="preserve">   </v>
      </c>
    </row>
    <row r="445" spans="1:15">
      <c r="B445" s="2" t="s">
        <v>15</v>
      </c>
      <c r="C445" s="2"/>
      <c r="D445" s="3"/>
    </row>
    <row r="446" spans="1:15">
      <c r="B446" s="5" t="s">
        <v>10</v>
      </c>
      <c r="C446" s="6"/>
      <c r="J446" s="1" t="s">
        <v>708</v>
      </c>
    </row>
    <row r="447" spans="1:15">
      <c r="B447" s="5" t="s">
        <v>13</v>
      </c>
      <c r="C447" s="6" t="s">
        <v>32</v>
      </c>
      <c r="D447" s="1" t="s">
        <v>31</v>
      </c>
      <c r="E447" s="1" t="s">
        <v>34</v>
      </c>
    </row>
    <row r="448" spans="1:15">
      <c r="B448" s="5" t="s">
        <v>706</v>
      </c>
      <c r="D448" s="6"/>
      <c r="E448" s="6" t="s">
        <v>40</v>
      </c>
      <c r="F448" s="6"/>
      <c r="G448" s="6"/>
      <c r="H448" s="6"/>
      <c r="I448" s="6" t="s">
        <v>41</v>
      </c>
      <c r="J448" s="6"/>
    </row>
    <row r="449" spans="1:15" ht="99">
      <c r="A449" s="7" t="s">
        <v>12</v>
      </c>
      <c r="B449" s="8" t="s">
        <v>11</v>
      </c>
      <c r="C449" s="9" t="s">
        <v>17</v>
      </c>
      <c r="D449" s="9" t="s">
        <v>18</v>
      </c>
      <c r="E449" s="9" t="s">
        <v>19</v>
      </c>
      <c r="F449" s="9" t="s">
        <v>20</v>
      </c>
      <c r="G449" s="9"/>
      <c r="H449" s="9" t="s">
        <v>17</v>
      </c>
      <c r="I449" s="9" t="s">
        <v>18</v>
      </c>
      <c r="J449" s="9" t="s">
        <v>19</v>
      </c>
      <c r="K449" s="9" t="s">
        <v>20</v>
      </c>
      <c r="L449" s="9"/>
      <c r="M449" s="9" t="s">
        <v>1</v>
      </c>
      <c r="N449" s="9" t="s">
        <v>0</v>
      </c>
      <c r="O449" s="9" t="s">
        <v>10</v>
      </c>
    </row>
    <row r="450" spans="1:15">
      <c r="A450" s="10">
        <v>1</v>
      </c>
      <c r="B450" s="37" t="s">
        <v>637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>
        <f t="shared" ref="M450:M485" si="34">SUM(C450:L450)</f>
        <v>0</v>
      </c>
      <c r="N450" s="10" t="str">
        <f t="shared" ref="N450:N489" si="35">IF(M450=0,"   ",AVERAGE(C450:L450))</f>
        <v xml:space="preserve">   </v>
      </c>
      <c r="O450" s="27" t="s">
        <v>700</v>
      </c>
    </row>
    <row r="451" spans="1:15">
      <c r="A451" s="10">
        <v>2</v>
      </c>
      <c r="B451" s="37" t="s">
        <v>638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>
        <f t="shared" si="34"/>
        <v>0</v>
      </c>
      <c r="N451" s="10" t="str">
        <f t="shared" si="35"/>
        <v xml:space="preserve">   </v>
      </c>
      <c r="O451" s="27" t="s">
        <v>700</v>
      </c>
    </row>
    <row r="452" spans="1:15">
      <c r="A452" s="10">
        <v>3</v>
      </c>
      <c r="B452" s="37" t="s">
        <v>639</v>
      </c>
      <c r="C452" s="10">
        <v>8</v>
      </c>
      <c r="D452" s="10">
        <v>7</v>
      </c>
      <c r="E452" s="10">
        <v>6</v>
      </c>
      <c r="F452" s="10">
        <v>8</v>
      </c>
      <c r="G452" s="10"/>
      <c r="H452" s="10">
        <v>9</v>
      </c>
      <c r="I452" s="10">
        <v>8</v>
      </c>
      <c r="J452" s="10">
        <v>9</v>
      </c>
      <c r="K452" s="10">
        <v>10</v>
      </c>
      <c r="L452" s="10"/>
      <c r="M452" s="10">
        <f t="shared" si="34"/>
        <v>65</v>
      </c>
      <c r="N452" s="10">
        <f t="shared" si="35"/>
        <v>8.125</v>
      </c>
      <c r="O452" s="27" t="str">
        <f>IF(N452="   ", "   ",IF(N452=10,"A",IF(AND(N452&gt;8.99,N452&lt;10),"B",IF(AND(N452&gt;6.99,N452&lt;9),"C",IF(AND(N452&gt;4.99,N452&lt;7),"D","E")))))</f>
        <v>C</v>
      </c>
    </row>
    <row r="453" spans="1:15">
      <c r="A453" s="10">
        <v>4</v>
      </c>
      <c r="B453" s="37" t="s">
        <v>640</v>
      </c>
      <c r="C453" s="10">
        <v>8</v>
      </c>
      <c r="D453" s="10">
        <v>8</v>
      </c>
      <c r="E453" s="10">
        <v>7</v>
      </c>
      <c r="F453" s="10">
        <v>8</v>
      </c>
      <c r="G453" s="10"/>
      <c r="H453" s="10">
        <v>8</v>
      </c>
      <c r="I453" s="10">
        <v>8</v>
      </c>
      <c r="J453" s="10">
        <v>8</v>
      </c>
      <c r="K453" s="10">
        <v>8</v>
      </c>
      <c r="L453" s="10"/>
      <c r="M453" s="10">
        <f t="shared" si="34"/>
        <v>63</v>
      </c>
      <c r="N453" s="10">
        <f t="shared" si="35"/>
        <v>7.875</v>
      </c>
      <c r="O453" s="27" t="str">
        <f t="shared" ref="O453:O489" si="36">IF(N453="   ", "   ",IF(N453=10,"A",IF(AND(N453&gt;8.99,N453&lt;10),"B",IF(AND(N453&gt;6.99,N453&lt;9),"C",IF(AND(N453&gt;4.99,N453&lt;7),"D","E")))))</f>
        <v>C</v>
      </c>
    </row>
    <row r="454" spans="1:15">
      <c r="A454" s="10">
        <v>5</v>
      </c>
      <c r="B454" s="37" t="s">
        <v>641</v>
      </c>
      <c r="C454" s="10">
        <v>9</v>
      </c>
      <c r="D454" s="10">
        <v>8</v>
      </c>
      <c r="E454" s="10">
        <v>8</v>
      </c>
      <c r="F454" s="10">
        <v>8</v>
      </c>
      <c r="G454" s="10"/>
      <c r="H454" s="10">
        <v>9</v>
      </c>
      <c r="I454" s="10">
        <v>8</v>
      </c>
      <c r="J454" s="10">
        <v>8</v>
      </c>
      <c r="K454" s="10">
        <v>8</v>
      </c>
      <c r="L454" s="10"/>
      <c r="M454" s="10">
        <f t="shared" si="34"/>
        <v>66</v>
      </c>
      <c r="N454" s="10">
        <f t="shared" si="35"/>
        <v>8.25</v>
      </c>
      <c r="O454" s="27" t="str">
        <f t="shared" si="36"/>
        <v>C</v>
      </c>
    </row>
    <row r="455" spans="1:15">
      <c r="A455" s="10">
        <v>6</v>
      </c>
      <c r="B455" s="37" t="s">
        <v>642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>
        <f t="shared" si="34"/>
        <v>0</v>
      </c>
      <c r="N455" s="10" t="str">
        <f t="shared" si="35"/>
        <v xml:space="preserve">   </v>
      </c>
      <c r="O455" s="27" t="s">
        <v>700</v>
      </c>
    </row>
    <row r="456" spans="1:15">
      <c r="A456" s="10">
        <v>7</v>
      </c>
      <c r="B456" s="37" t="s">
        <v>643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>
        <f t="shared" si="34"/>
        <v>0</v>
      </c>
      <c r="N456" s="10" t="str">
        <f t="shared" si="35"/>
        <v xml:space="preserve">   </v>
      </c>
      <c r="O456" s="27" t="s">
        <v>700</v>
      </c>
    </row>
    <row r="457" spans="1:15">
      <c r="A457" s="10">
        <v>8</v>
      </c>
      <c r="B457" s="37" t="s">
        <v>644</v>
      </c>
      <c r="C457" s="10">
        <v>7</v>
      </c>
      <c r="D457" s="10">
        <v>7</v>
      </c>
      <c r="E457" s="10">
        <v>6</v>
      </c>
      <c r="F457" s="10">
        <v>7</v>
      </c>
      <c r="G457" s="10"/>
      <c r="H457" s="10">
        <v>6</v>
      </c>
      <c r="I457" s="10">
        <v>7</v>
      </c>
      <c r="J457" s="10">
        <v>6</v>
      </c>
      <c r="K457" s="10">
        <v>6</v>
      </c>
      <c r="L457" s="10"/>
      <c r="M457" s="10">
        <f t="shared" si="34"/>
        <v>52</v>
      </c>
      <c r="N457" s="10">
        <f t="shared" si="35"/>
        <v>6.5</v>
      </c>
      <c r="O457" s="27" t="str">
        <f t="shared" si="36"/>
        <v>D</v>
      </c>
    </row>
    <row r="458" spans="1:15">
      <c r="A458" s="10">
        <v>9</v>
      </c>
      <c r="B458" s="37" t="s">
        <v>645</v>
      </c>
      <c r="C458" s="10">
        <v>7</v>
      </c>
      <c r="D458" s="10">
        <v>6</v>
      </c>
      <c r="E458" s="10">
        <v>6</v>
      </c>
      <c r="F458" s="10">
        <v>7</v>
      </c>
      <c r="G458" s="10"/>
      <c r="H458" s="10">
        <v>7</v>
      </c>
      <c r="I458" s="10">
        <v>6</v>
      </c>
      <c r="J458" s="10">
        <v>6</v>
      </c>
      <c r="K458" s="10">
        <v>7</v>
      </c>
      <c r="L458" s="10"/>
      <c r="M458" s="10">
        <f t="shared" si="34"/>
        <v>52</v>
      </c>
      <c r="N458" s="10">
        <f t="shared" si="35"/>
        <v>6.5</v>
      </c>
      <c r="O458" s="27" t="str">
        <f t="shared" si="36"/>
        <v>D</v>
      </c>
    </row>
    <row r="459" spans="1:15">
      <c r="A459" s="10">
        <v>10</v>
      </c>
      <c r="B459" s="37" t="s">
        <v>646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>
        <f t="shared" si="34"/>
        <v>0</v>
      </c>
      <c r="N459" s="10" t="str">
        <f t="shared" si="35"/>
        <v xml:space="preserve">   </v>
      </c>
      <c r="O459" s="27" t="s">
        <v>700</v>
      </c>
    </row>
    <row r="460" spans="1:15">
      <c r="A460" s="10">
        <v>11</v>
      </c>
      <c r="B460" s="37" t="s">
        <v>647</v>
      </c>
      <c r="C460" s="10">
        <v>6</v>
      </c>
      <c r="D460" s="10">
        <v>5</v>
      </c>
      <c r="E460" s="10">
        <v>5</v>
      </c>
      <c r="F460" s="10">
        <v>7</v>
      </c>
      <c r="G460" s="10"/>
      <c r="H460" s="10">
        <v>6</v>
      </c>
      <c r="I460" s="10">
        <v>5</v>
      </c>
      <c r="J460" s="10">
        <v>5</v>
      </c>
      <c r="K460" s="10">
        <v>7</v>
      </c>
      <c r="L460" s="10"/>
      <c r="M460" s="10">
        <f t="shared" si="34"/>
        <v>46</v>
      </c>
      <c r="N460" s="10">
        <f t="shared" si="35"/>
        <v>5.75</v>
      </c>
      <c r="O460" s="27" t="str">
        <f t="shared" si="36"/>
        <v>D</v>
      </c>
    </row>
    <row r="461" spans="1:15">
      <c r="A461" s="10">
        <v>12</v>
      </c>
      <c r="B461" s="37" t="s">
        <v>648</v>
      </c>
      <c r="C461" s="10">
        <v>8</v>
      </c>
      <c r="D461" s="10">
        <v>8</v>
      </c>
      <c r="E461" s="10">
        <v>7</v>
      </c>
      <c r="F461" s="10">
        <v>8</v>
      </c>
      <c r="G461" s="10"/>
      <c r="H461" s="10">
        <v>9</v>
      </c>
      <c r="I461" s="10">
        <v>9</v>
      </c>
      <c r="J461" s="10">
        <v>9</v>
      </c>
      <c r="K461" s="10">
        <v>9</v>
      </c>
      <c r="L461" s="10"/>
      <c r="M461" s="10">
        <f t="shared" si="34"/>
        <v>67</v>
      </c>
      <c r="N461" s="10">
        <f t="shared" si="35"/>
        <v>8.375</v>
      </c>
      <c r="O461" s="27" t="str">
        <f t="shared" si="36"/>
        <v>C</v>
      </c>
    </row>
    <row r="462" spans="1:15">
      <c r="A462" s="10">
        <v>13</v>
      </c>
      <c r="B462" s="37" t="s">
        <v>649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>
        <f t="shared" si="34"/>
        <v>0</v>
      </c>
      <c r="N462" s="10" t="str">
        <f t="shared" si="35"/>
        <v xml:space="preserve">   </v>
      </c>
      <c r="O462" s="27" t="s">
        <v>700</v>
      </c>
    </row>
    <row r="463" spans="1:15">
      <c r="A463" s="10">
        <v>14</v>
      </c>
      <c r="B463" s="37" t="s">
        <v>650</v>
      </c>
      <c r="C463" s="10">
        <v>8</v>
      </c>
      <c r="D463" s="10">
        <v>8</v>
      </c>
      <c r="E463" s="10">
        <v>7</v>
      </c>
      <c r="F463" s="10">
        <v>8</v>
      </c>
      <c r="G463" s="10"/>
      <c r="H463" s="10">
        <v>8</v>
      </c>
      <c r="I463" s="10">
        <v>8</v>
      </c>
      <c r="J463" s="10">
        <v>8</v>
      </c>
      <c r="K463" s="10">
        <v>8</v>
      </c>
      <c r="L463" s="10"/>
      <c r="M463" s="10">
        <f t="shared" si="34"/>
        <v>63</v>
      </c>
      <c r="N463" s="10">
        <f t="shared" si="35"/>
        <v>7.875</v>
      </c>
      <c r="O463" s="27" t="str">
        <f t="shared" si="36"/>
        <v>C</v>
      </c>
    </row>
    <row r="464" spans="1:15">
      <c r="A464" s="10">
        <v>15</v>
      </c>
      <c r="B464" s="37" t="s">
        <v>651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>
        <f t="shared" si="34"/>
        <v>0</v>
      </c>
      <c r="N464" s="10" t="str">
        <f t="shared" si="35"/>
        <v xml:space="preserve">   </v>
      </c>
      <c r="O464" s="27" t="s">
        <v>700</v>
      </c>
    </row>
    <row r="465" spans="1:15">
      <c r="A465" s="10">
        <v>16</v>
      </c>
      <c r="B465" s="37" t="s">
        <v>652</v>
      </c>
      <c r="C465" s="10">
        <v>8</v>
      </c>
      <c r="D465" s="10">
        <v>7</v>
      </c>
      <c r="E465" s="10">
        <v>6</v>
      </c>
      <c r="F465" s="10">
        <v>8</v>
      </c>
      <c r="G465" s="10"/>
      <c r="H465" s="10">
        <v>8</v>
      </c>
      <c r="I465" s="10">
        <v>8</v>
      </c>
      <c r="J465" s="10">
        <v>6</v>
      </c>
      <c r="K465" s="10">
        <v>8</v>
      </c>
      <c r="L465" s="10"/>
      <c r="M465" s="10">
        <f t="shared" si="34"/>
        <v>59</v>
      </c>
      <c r="N465" s="10">
        <f t="shared" si="35"/>
        <v>7.375</v>
      </c>
      <c r="O465" s="27" t="str">
        <f t="shared" si="36"/>
        <v>C</v>
      </c>
    </row>
    <row r="466" spans="1:15">
      <c r="A466" s="10">
        <v>17</v>
      </c>
      <c r="B466" s="37" t="s">
        <v>653</v>
      </c>
      <c r="C466" s="10">
        <v>10</v>
      </c>
      <c r="D466" s="10">
        <v>9</v>
      </c>
      <c r="E466" s="10">
        <v>8</v>
      </c>
      <c r="F466" s="10">
        <v>8</v>
      </c>
      <c r="G466" s="10"/>
      <c r="H466" s="10">
        <v>10</v>
      </c>
      <c r="I466" s="10">
        <v>9</v>
      </c>
      <c r="J466" s="10">
        <v>8</v>
      </c>
      <c r="K466" s="10">
        <v>7</v>
      </c>
      <c r="L466" s="10"/>
      <c r="M466" s="10">
        <f t="shared" si="34"/>
        <v>69</v>
      </c>
      <c r="N466" s="10">
        <f t="shared" si="35"/>
        <v>8.625</v>
      </c>
      <c r="O466" s="27" t="str">
        <f t="shared" si="36"/>
        <v>C</v>
      </c>
    </row>
    <row r="467" spans="1:15">
      <c r="A467" s="10">
        <v>18</v>
      </c>
      <c r="B467" s="37" t="s">
        <v>654</v>
      </c>
      <c r="C467" s="10">
        <v>8</v>
      </c>
      <c r="D467" s="10">
        <v>8</v>
      </c>
      <c r="E467" s="10">
        <v>7</v>
      </c>
      <c r="F467" s="10">
        <v>8</v>
      </c>
      <c r="G467" s="10"/>
      <c r="H467" s="10">
        <v>8</v>
      </c>
      <c r="I467" s="10">
        <v>8</v>
      </c>
      <c r="J467" s="10">
        <v>8</v>
      </c>
      <c r="K467" s="10">
        <v>8</v>
      </c>
      <c r="L467" s="10"/>
      <c r="M467" s="10">
        <f t="shared" si="34"/>
        <v>63</v>
      </c>
      <c r="N467" s="10">
        <f t="shared" si="35"/>
        <v>7.875</v>
      </c>
      <c r="O467" s="27" t="str">
        <f t="shared" si="36"/>
        <v>C</v>
      </c>
    </row>
    <row r="468" spans="1:15">
      <c r="A468" s="10">
        <v>19</v>
      </c>
      <c r="B468" s="37" t="s">
        <v>655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>
        <f t="shared" si="34"/>
        <v>0</v>
      </c>
      <c r="N468" s="10" t="str">
        <f t="shared" si="35"/>
        <v xml:space="preserve">   </v>
      </c>
      <c r="O468" s="27" t="s">
        <v>700</v>
      </c>
    </row>
    <row r="469" spans="1:15">
      <c r="A469" s="10">
        <v>20</v>
      </c>
      <c r="B469" s="37" t="s">
        <v>656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>
        <f t="shared" si="34"/>
        <v>0</v>
      </c>
      <c r="N469" s="10" t="str">
        <f t="shared" si="35"/>
        <v xml:space="preserve">   </v>
      </c>
      <c r="O469" s="27" t="s">
        <v>700</v>
      </c>
    </row>
    <row r="470" spans="1:15">
      <c r="A470" s="10">
        <v>21</v>
      </c>
      <c r="B470" s="37" t="s">
        <v>657</v>
      </c>
      <c r="C470" s="10">
        <v>8</v>
      </c>
      <c r="D470" s="10">
        <v>7</v>
      </c>
      <c r="E470" s="10">
        <v>6</v>
      </c>
      <c r="F470" s="10">
        <v>7</v>
      </c>
      <c r="G470" s="10"/>
      <c r="H470" s="10">
        <v>7</v>
      </c>
      <c r="I470" s="10">
        <v>7</v>
      </c>
      <c r="J470" s="10">
        <v>6</v>
      </c>
      <c r="K470" s="10">
        <v>7</v>
      </c>
      <c r="L470" s="10"/>
      <c r="M470" s="10">
        <f t="shared" si="34"/>
        <v>55</v>
      </c>
      <c r="N470" s="10">
        <f t="shared" si="35"/>
        <v>6.875</v>
      </c>
      <c r="O470" s="27" t="str">
        <f t="shared" si="36"/>
        <v>D</v>
      </c>
    </row>
    <row r="471" spans="1:15">
      <c r="A471" s="10">
        <v>22</v>
      </c>
      <c r="B471" s="37" t="s">
        <v>658</v>
      </c>
      <c r="C471" s="10">
        <v>8</v>
      </c>
      <c r="D471" s="10">
        <v>7</v>
      </c>
      <c r="E471" s="10">
        <v>6</v>
      </c>
      <c r="F471" s="10">
        <v>8</v>
      </c>
      <c r="G471" s="10"/>
      <c r="H471" s="10">
        <v>8</v>
      </c>
      <c r="I471" s="10">
        <v>7</v>
      </c>
      <c r="J471" s="10">
        <v>5</v>
      </c>
      <c r="K471" s="10">
        <v>8</v>
      </c>
      <c r="L471" s="10"/>
      <c r="M471" s="10">
        <f t="shared" si="34"/>
        <v>57</v>
      </c>
      <c r="N471" s="10">
        <f t="shared" si="35"/>
        <v>7.125</v>
      </c>
      <c r="O471" s="27" t="str">
        <f t="shared" si="36"/>
        <v>C</v>
      </c>
    </row>
    <row r="472" spans="1:15">
      <c r="A472" s="10">
        <v>23</v>
      </c>
      <c r="B472" s="37" t="s">
        <v>659</v>
      </c>
      <c r="C472" s="10">
        <v>8</v>
      </c>
      <c r="D472" s="10">
        <v>8</v>
      </c>
      <c r="E472" s="10">
        <v>8</v>
      </c>
      <c r="F472" s="10">
        <v>8</v>
      </c>
      <c r="G472" s="10"/>
      <c r="H472" s="10">
        <v>9</v>
      </c>
      <c r="I472" s="10">
        <v>9</v>
      </c>
      <c r="J472" s="10">
        <v>8</v>
      </c>
      <c r="K472" s="10">
        <v>8</v>
      </c>
      <c r="L472" s="10"/>
      <c r="M472" s="10">
        <f t="shared" si="34"/>
        <v>66</v>
      </c>
      <c r="N472" s="10">
        <f t="shared" si="35"/>
        <v>8.25</v>
      </c>
      <c r="O472" s="27" t="str">
        <f t="shared" si="36"/>
        <v>C</v>
      </c>
    </row>
    <row r="473" spans="1:15">
      <c r="A473" s="10">
        <v>24</v>
      </c>
      <c r="B473" s="37" t="s">
        <v>660</v>
      </c>
      <c r="C473" s="10">
        <v>8</v>
      </c>
      <c r="D473" s="10">
        <v>8</v>
      </c>
      <c r="E473" s="10">
        <v>7</v>
      </c>
      <c r="F473" s="10">
        <v>8</v>
      </c>
      <c r="G473" s="10"/>
      <c r="H473" s="10">
        <v>7</v>
      </c>
      <c r="I473" s="10">
        <v>7</v>
      </c>
      <c r="J473" s="10">
        <v>6</v>
      </c>
      <c r="K473" s="10">
        <v>8</v>
      </c>
      <c r="L473" s="10"/>
      <c r="M473" s="10">
        <f t="shared" si="34"/>
        <v>59</v>
      </c>
      <c r="N473" s="10">
        <f t="shared" si="35"/>
        <v>7.375</v>
      </c>
      <c r="O473" s="27" t="str">
        <f t="shared" si="36"/>
        <v>C</v>
      </c>
    </row>
    <row r="474" spans="1:15">
      <c r="A474" s="10">
        <v>25</v>
      </c>
      <c r="B474" s="37" t="s">
        <v>661</v>
      </c>
      <c r="C474" s="10">
        <v>8</v>
      </c>
      <c r="D474" s="10">
        <v>8</v>
      </c>
      <c r="E474" s="10">
        <v>7</v>
      </c>
      <c r="F474" s="10">
        <v>8</v>
      </c>
      <c r="G474" s="10"/>
      <c r="H474" s="10">
        <v>7</v>
      </c>
      <c r="I474" s="10">
        <v>7</v>
      </c>
      <c r="J474" s="10">
        <v>7</v>
      </c>
      <c r="K474" s="10">
        <v>7</v>
      </c>
      <c r="L474" s="10"/>
      <c r="M474" s="10">
        <f t="shared" si="34"/>
        <v>59</v>
      </c>
      <c r="N474" s="10">
        <f t="shared" si="35"/>
        <v>7.375</v>
      </c>
      <c r="O474" s="27" t="str">
        <f t="shared" si="36"/>
        <v>C</v>
      </c>
    </row>
    <row r="475" spans="1:15">
      <c r="A475" s="10">
        <v>26</v>
      </c>
      <c r="B475" s="37" t="s">
        <v>662</v>
      </c>
      <c r="C475" s="10">
        <v>7</v>
      </c>
      <c r="D475" s="10">
        <v>6</v>
      </c>
      <c r="E475" s="10">
        <v>5</v>
      </c>
      <c r="F475" s="10">
        <v>6</v>
      </c>
      <c r="G475" s="10"/>
      <c r="H475" s="10">
        <v>6</v>
      </c>
      <c r="I475" s="10">
        <v>6</v>
      </c>
      <c r="J475" s="10">
        <v>4</v>
      </c>
      <c r="K475" s="10">
        <v>6</v>
      </c>
      <c r="L475" s="10"/>
      <c r="M475" s="10">
        <f t="shared" si="34"/>
        <v>46</v>
      </c>
      <c r="N475" s="10">
        <f t="shared" si="35"/>
        <v>5.75</v>
      </c>
      <c r="O475" s="27" t="str">
        <f t="shared" si="36"/>
        <v>D</v>
      </c>
    </row>
    <row r="476" spans="1:15">
      <c r="A476" s="10">
        <v>27</v>
      </c>
      <c r="B476" s="37" t="s">
        <v>663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>
        <f t="shared" si="34"/>
        <v>0</v>
      </c>
      <c r="N476" s="10" t="str">
        <f t="shared" si="35"/>
        <v xml:space="preserve">   </v>
      </c>
      <c r="O476" s="27" t="s">
        <v>700</v>
      </c>
    </row>
    <row r="477" spans="1:15">
      <c r="A477" s="10">
        <v>28</v>
      </c>
      <c r="B477" s="37" t="s">
        <v>664</v>
      </c>
      <c r="C477" s="10">
        <v>7</v>
      </c>
      <c r="D477" s="10">
        <v>7</v>
      </c>
      <c r="E477" s="10">
        <v>7</v>
      </c>
      <c r="F477" s="10">
        <v>7</v>
      </c>
      <c r="G477" s="10"/>
      <c r="H477" s="10">
        <v>5</v>
      </c>
      <c r="I477" s="10">
        <v>7</v>
      </c>
      <c r="J477" s="10">
        <v>7</v>
      </c>
      <c r="K477" s="10">
        <v>5</v>
      </c>
      <c r="L477" s="10"/>
      <c r="M477" s="10">
        <f t="shared" si="34"/>
        <v>52</v>
      </c>
      <c r="N477" s="10">
        <f t="shared" si="35"/>
        <v>6.5</v>
      </c>
      <c r="O477" s="27" t="str">
        <f t="shared" si="36"/>
        <v>D</v>
      </c>
    </row>
    <row r="478" spans="1:15">
      <c r="A478" s="10">
        <v>29</v>
      </c>
      <c r="B478" s="37" t="s">
        <v>665</v>
      </c>
      <c r="C478" s="10">
        <v>6</v>
      </c>
      <c r="D478" s="10">
        <v>6</v>
      </c>
      <c r="E478" s="10">
        <v>5</v>
      </c>
      <c r="F478" s="10">
        <v>6</v>
      </c>
      <c r="G478" s="10"/>
      <c r="H478" s="10">
        <v>6</v>
      </c>
      <c r="I478" s="10">
        <v>6</v>
      </c>
      <c r="J478" s="10">
        <v>5</v>
      </c>
      <c r="K478" s="10">
        <v>5</v>
      </c>
      <c r="L478" s="10"/>
      <c r="M478" s="10">
        <f t="shared" si="34"/>
        <v>45</v>
      </c>
      <c r="N478" s="10">
        <f t="shared" si="35"/>
        <v>5.625</v>
      </c>
      <c r="O478" s="27" t="str">
        <f t="shared" si="36"/>
        <v>D</v>
      </c>
    </row>
    <row r="479" spans="1:15">
      <c r="A479" s="10">
        <v>30</v>
      </c>
      <c r="B479" s="37" t="s">
        <v>666</v>
      </c>
      <c r="C479" s="10">
        <v>8</v>
      </c>
      <c r="D479" s="10">
        <v>7</v>
      </c>
      <c r="E479" s="10">
        <v>7</v>
      </c>
      <c r="F479" s="10">
        <v>7</v>
      </c>
      <c r="G479" s="10"/>
      <c r="H479" s="10">
        <v>7</v>
      </c>
      <c r="I479" s="10">
        <v>7</v>
      </c>
      <c r="J479" s="10">
        <v>6</v>
      </c>
      <c r="K479" s="10">
        <v>7</v>
      </c>
      <c r="L479" s="10"/>
      <c r="M479" s="10">
        <f t="shared" si="34"/>
        <v>56</v>
      </c>
      <c r="N479" s="10">
        <f t="shared" si="35"/>
        <v>7</v>
      </c>
      <c r="O479" s="27" t="str">
        <f t="shared" si="36"/>
        <v>C</v>
      </c>
    </row>
    <row r="480" spans="1:15">
      <c r="A480" s="10">
        <v>31</v>
      </c>
      <c r="B480" s="37" t="s">
        <v>667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>
        <f t="shared" si="34"/>
        <v>0</v>
      </c>
      <c r="N480" s="10" t="str">
        <f t="shared" si="35"/>
        <v xml:space="preserve">   </v>
      </c>
      <c r="O480" s="27" t="s">
        <v>700</v>
      </c>
    </row>
    <row r="481" spans="1:15">
      <c r="A481" s="10">
        <v>32</v>
      </c>
      <c r="B481" s="37" t="s">
        <v>668</v>
      </c>
      <c r="C481" s="10">
        <v>6</v>
      </c>
      <c r="D481" s="10">
        <v>6</v>
      </c>
      <c r="E481" s="10">
        <v>5</v>
      </c>
      <c r="F481" s="10">
        <v>6</v>
      </c>
      <c r="G481" s="10"/>
      <c r="H481" s="10">
        <v>6</v>
      </c>
      <c r="I481" s="10">
        <v>6</v>
      </c>
      <c r="J481" s="10">
        <v>5</v>
      </c>
      <c r="K481" s="10">
        <v>5</v>
      </c>
      <c r="L481" s="10"/>
      <c r="M481" s="10">
        <f t="shared" si="34"/>
        <v>45</v>
      </c>
      <c r="N481" s="10">
        <f t="shared" si="35"/>
        <v>5.625</v>
      </c>
      <c r="O481" s="27" t="str">
        <f t="shared" si="36"/>
        <v>D</v>
      </c>
    </row>
    <row r="482" spans="1:15">
      <c r="A482" s="10">
        <v>33</v>
      </c>
      <c r="B482" s="37" t="s">
        <v>669</v>
      </c>
      <c r="C482" s="10">
        <v>7</v>
      </c>
      <c r="D482" s="10">
        <v>7</v>
      </c>
      <c r="E482" s="10">
        <v>6</v>
      </c>
      <c r="F482" s="10">
        <v>7</v>
      </c>
      <c r="G482" s="10"/>
      <c r="H482" s="10">
        <v>7</v>
      </c>
      <c r="I482" s="10">
        <v>6</v>
      </c>
      <c r="J482" s="10">
        <v>6</v>
      </c>
      <c r="K482" s="10">
        <v>7</v>
      </c>
      <c r="L482" s="10"/>
      <c r="M482" s="10">
        <f t="shared" si="34"/>
        <v>53</v>
      </c>
      <c r="N482" s="10">
        <f t="shared" si="35"/>
        <v>6.625</v>
      </c>
      <c r="O482" s="27" t="str">
        <f t="shared" si="36"/>
        <v>D</v>
      </c>
    </row>
    <row r="483" spans="1:15">
      <c r="A483" s="10">
        <v>34</v>
      </c>
      <c r="B483" s="37" t="s">
        <v>670</v>
      </c>
      <c r="C483" s="10">
        <v>7</v>
      </c>
      <c r="D483" s="10">
        <v>7</v>
      </c>
      <c r="E483" s="10">
        <v>7</v>
      </c>
      <c r="F483" s="10">
        <v>7</v>
      </c>
      <c r="G483" s="10"/>
      <c r="H483" s="10">
        <v>7</v>
      </c>
      <c r="I483" s="10">
        <v>6</v>
      </c>
      <c r="J483" s="10">
        <v>6</v>
      </c>
      <c r="K483" s="10">
        <v>7</v>
      </c>
      <c r="L483" s="10"/>
      <c r="M483" s="10">
        <f t="shared" si="34"/>
        <v>54</v>
      </c>
      <c r="N483" s="10">
        <f t="shared" si="35"/>
        <v>6.75</v>
      </c>
      <c r="O483" s="27" t="str">
        <f t="shared" si="36"/>
        <v>D</v>
      </c>
    </row>
    <row r="484" spans="1:15">
      <c r="A484" s="10">
        <v>35</v>
      </c>
      <c r="B484" s="37" t="s">
        <v>671</v>
      </c>
      <c r="C484" s="10">
        <v>7</v>
      </c>
      <c r="D484" s="10">
        <v>8</v>
      </c>
      <c r="E484" s="10">
        <v>6</v>
      </c>
      <c r="F484" s="10">
        <v>7</v>
      </c>
      <c r="G484" s="10"/>
      <c r="H484" s="10">
        <v>8</v>
      </c>
      <c r="I484" s="10">
        <v>8</v>
      </c>
      <c r="J484" s="10">
        <v>7</v>
      </c>
      <c r="K484" s="10">
        <v>7</v>
      </c>
      <c r="L484" s="10"/>
      <c r="M484" s="10">
        <f t="shared" si="34"/>
        <v>58</v>
      </c>
      <c r="N484" s="10">
        <f t="shared" si="35"/>
        <v>7.25</v>
      </c>
      <c r="O484" s="27" t="str">
        <f t="shared" si="36"/>
        <v>C</v>
      </c>
    </row>
    <row r="485" spans="1:15">
      <c r="A485" s="10">
        <v>36</v>
      </c>
      <c r="B485" s="37" t="s">
        <v>672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>
        <f t="shared" si="34"/>
        <v>0</v>
      </c>
      <c r="N485" s="10" t="str">
        <f t="shared" si="35"/>
        <v xml:space="preserve">   </v>
      </c>
      <c r="O485" s="27" t="s">
        <v>700</v>
      </c>
    </row>
    <row r="486" spans="1:15">
      <c r="A486" s="10">
        <v>37</v>
      </c>
      <c r="B486" s="26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 t="str">
        <f t="shared" si="35"/>
        <v xml:space="preserve">   </v>
      </c>
      <c r="O486" s="27" t="str">
        <f t="shared" si="36"/>
        <v xml:space="preserve">   </v>
      </c>
    </row>
    <row r="487" spans="1:15">
      <c r="A487" s="10">
        <v>38</v>
      </c>
      <c r="B487" s="26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 t="str">
        <f t="shared" si="35"/>
        <v xml:space="preserve">   </v>
      </c>
      <c r="O487" s="27" t="str">
        <f t="shared" si="36"/>
        <v xml:space="preserve">   </v>
      </c>
    </row>
    <row r="488" spans="1:15">
      <c r="A488" s="10">
        <v>39</v>
      </c>
      <c r="B488" s="26" t="s">
        <v>702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 t="str">
        <f t="shared" si="35"/>
        <v xml:space="preserve">   </v>
      </c>
      <c r="O488" s="27" t="str">
        <f t="shared" si="36"/>
        <v xml:space="preserve">   </v>
      </c>
    </row>
    <row r="489" spans="1:15">
      <c r="A489" s="10">
        <v>40</v>
      </c>
      <c r="B489" s="26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 t="str">
        <f t="shared" si="35"/>
        <v xml:space="preserve">   </v>
      </c>
      <c r="O489" s="27" t="str">
        <f t="shared" si="36"/>
        <v xml:space="preserve">   </v>
      </c>
    </row>
    <row r="494" spans="1:15">
      <c r="B494" s="2" t="s">
        <v>15</v>
      </c>
      <c r="C494" s="2"/>
      <c r="D494" s="3"/>
    </row>
    <row r="495" spans="1:15">
      <c r="B495" s="5" t="s">
        <v>10</v>
      </c>
      <c r="C495" s="6"/>
      <c r="J495" s="1" t="s">
        <v>708</v>
      </c>
    </row>
    <row r="496" spans="1:15">
      <c r="B496" s="5" t="s">
        <v>13</v>
      </c>
      <c r="C496" s="6" t="s">
        <v>32</v>
      </c>
      <c r="D496" s="1" t="s">
        <v>31</v>
      </c>
      <c r="E496" s="1" t="s">
        <v>35</v>
      </c>
    </row>
    <row r="497" spans="1:15">
      <c r="B497" s="5" t="s">
        <v>706</v>
      </c>
      <c r="D497" s="6"/>
      <c r="E497" s="6" t="s">
        <v>40</v>
      </c>
      <c r="F497" s="6"/>
      <c r="G497" s="6"/>
      <c r="H497" s="6"/>
      <c r="I497" s="6" t="s">
        <v>41</v>
      </c>
      <c r="J497" s="6"/>
    </row>
    <row r="498" spans="1:15" ht="99">
      <c r="A498" s="7" t="s">
        <v>12</v>
      </c>
      <c r="B498" s="8" t="s">
        <v>11</v>
      </c>
      <c r="C498" s="9" t="s">
        <v>17</v>
      </c>
      <c r="D498" s="9" t="s">
        <v>18</v>
      </c>
      <c r="E498" s="9" t="s">
        <v>19</v>
      </c>
      <c r="F498" s="9" t="s">
        <v>20</v>
      </c>
      <c r="G498" s="9"/>
      <c r="H498" s="9" t="s">
        <v>17</v>
      </c>
      <c r="I498" s="9" t="s">
        <v>18</v>
      </c>
      <c r="J498" s="9" t="s">
        <v>19</v>
      </c>
      <c r="K498" s="9" t="s">
        <v>20</v>
      </c>
      <c r="L498" s="9"/>
      <c r="M498" s="9" t="s">
        <v>1</v>
      </c>
      <c r="N498" s="9" t="s">
        <v>0</v>
      </c>
      <c r="O498" s="9" t="s">
        <v>10</v>
      </c>
    </row>
    <row r="499" spans="1:15">
      <c r="A499" s="10">
        <v>1</v>
      </c>
      <c r="B499" s="11" t="s">
        <v>338</v>
      </c>
      <c r="C499" s="10">
        <v>9</v>
      </c>
      <c r="D499" s="10">
        <v>5</v>
      </c>
      <c r="E499" s="10">
        <v>4</v>
      </c>
      <c r="F499" s="10">
        <v>8</v>
      </c>
      <c r="G499" s="10"/>
      <c r="H499" s="10">
        <v>10</v>
      </c>
      <c r="I499" s="10">
        <v>9</v>
      </c>
      <c r="J499" s="10">
        <v>6</v>
      </c>
      <c r="K499" s="10">
        <v>9</v>
      </c>
      <c r="L499" s="10"/>
      <c r="M499" s="10">
        <f t="shared" ref="M499:M530" si="37">SUM(C499:L499)</f>
        <v>60</v>
      </c>
      <c r="N499" s="10">
        <f t="shared" ref="N499:N538" si="38">IF(M499=0,"   ",AVERAGE(C499:L499))</f>
        <v>7.5</v>
      </c>
      <c r="O499" s="27" t="str">
        <f t="shared" ref="O499:O500" si="39">IF(N499="   ", "   ",IF(N499=10,"A",IF(AND(N499&gt;8.99,N499&lt;10),"B",IF(AND(N499&gt;6.99,N499&lt;9),"C",IF(AND(N499&gt;4.99,N499&lt;7),"D","E")))))</f>
        <v>C</v>
      </c>
    </row>
    <row r="500" spans="1:15">
      <c r="A500" s="10">
        <v>2</v>
      </c>
      <c r="B500" s="11" t="s">
        <v>339</v>
      </c>
      <c r="C500" s="10">
        <v>8</v>
      </c>
      <c r="D500" s="10">
        <v>6</v>
      </c>
      <c r="E500" s="10">
        <v>6</v>
      </c>
      <c r="F500" s="10">
        <v>8</v>
      </c>
      <c r="G500" s="10"/>
      <c r="H500" s="10">
        <v>9</v>
      </c>
      <c r="I500" s="10">
        <v>8</v>
      </c>
      <c r="J500" s="10">
        <v>6</v>
      </c>
      <c r="K500" s="10">
        <v>9</v>
      </c>
      <c r="L500" s="10"/>
      <c r="M500" s="10">
        <f t="shared" si="37"/>
        <v>60</v>
      </c>
      <c r="N500" s="10">
        <f t="shared" si="38"/>
        <v>7.5</v>
      </c>
      <c r="O500" s="27" t="str">
        <f t="shared" si="39"/>
        <v>C</v>
      </c>
    </row>
    <row r="501" spans="1:15">
      <c r="A501" s="10">
        <v>3</v>
      </c>
      <c r="B501" s="11" t="s">
        <v>340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>
        <f t="shared" si="37"/>
        <v>0</v>
      </c>
      <c r="N501" s="10" t="str">
        <f t="shared" si="38"/>
        <v xml:space="preserve">   </v>
      </c>
      <c r="O501" s="27" t="s">
        <v>700</v>
      </c>
    </row>
    <row r="502" spans="1:15">
      <c r="A502" s="10">
        <v>4</v>
      </c>
      <c r="B502" s="11" t="s">
        <v>341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>
        <f t="shared" si="37"/>
        <v>0</v>
      </c>
      <c r="N502" s="10" t="str">
        <f t="shared" si="38"/>
        <v xml:space="preserve">   </v>
      </c>
      <c r="O502" s="27" t="s">
        <v>700</v>
      </c>
    </row>
    <row r="503" spans="1:15">
      <c r="A503" s="10">
        <v>5</v>
      </c>
      <c r="B503" s="11" t="s">
        <v>342</v>
      </c>
      <c r="C503" s="10">
        <v>9</v>
      </c>
      <c r="D503" s="10">
        <v>6</v>
      </c>
      <c r="E503" s="10">
        <v>6</v>
      </c>
      <c r="F503" s="10">
        <v>8</v>
      </c>
      <c r="G503" s="10"/>
      <c r="H503" s="10">
        <v>9</v>
      </c>
      <c r="I503" s="10">
        <v>8</v>
      </c>
      <c r="J503" s="10">
        <v>8</v>
      </c>
      <c r="K503" s="10">
        <v>9</v>
      </c>
      <c r="L503" s="10"/>
      <c r="M503" s="10">
        <f t="shared" si="37"/>
        <v>63</v>
      </c>
      <c r="N503" s="10">
        <f t="shared" si="38"/>
        <v>7.875</v>
      </c>
      <c r="O503" s="27" t="str">
        <f t="shared" ref="O503:O538" si="40">IF(N503="   ", "   ",IF(N503=10,"A",IF(AND(N503&gt;8.99,N503&lt;10),"B",IF(AND(N503&gt;6.99,N503&lt;9),"C",IF(AND(N503&gt;4.99,N503&lt;7),"D","E")))))</f>
        <v>C</v>
      </c>
    </row>
    <row r="504" spans="1:15">
      <c r="A504" s="10">
        <v>6</v>
      </c>
      <c r="B504" s="11" t="s">
        <v>343</v>
      </c>
      <c r="C504" s="10">
        <v>9</v>
      </c>
      <c r="D504" s="10">
        <v>6</v>
      </c>
      <c r="E504" s="10">
        <v>8</v>
      </c>
      <c r="F504" s="10">
        <v>9</v>
      </c>
      <c r="G504" s="10"/>
      <c r="H504" s="10">
        <v>9</v>
      </c>
      <c r="I504" s="10">
        <v>7</v>
      </c>
      <c r="J504" s="10">
        <v>8</v>
      </c>
      <c r="K504" s="10">
        <v>9</v>
      </c>
      <c r="L504" s="10"/>
      <c r="M504" s="10">
        <f t="shared" si="37"/>
        <v>65</v>
      </c>
      <c r="N504" s="10">
        <f t="shared" si="38"/>
        <v>8.125</v>
      </c>
      <c r="O504" s="27" t="str">
        <f t="shared" si="40"/>
        <v>C</v>
      </c>
    </row>
    <row r="505" spans="1:15">
      <c r="A505" s="10">
        <v>7</v>
      </c>
      <c r="B505" s="11" t="s">
        <v>344</v>
      </c>
      <c r="C505" s="10">
        <v>9</v>
      </c>
      <c r="D505" s="10">
        <v>6</v>
      </c>
      <c r="E505" s="10">
        <v>6</v>
      </c>
      <c r="F505" s="10">
        <v>9</v>
      </c>
      <c r="G505" s="10"/>
      <c r="H505" s="10">
        <v>9</v>
      </c>
      <c r="I505" s="10">
        <v>7</v>
      </c>
      <c r="J505" s="10">
        <v>7</v>
      </c>
      <c r="K505" s="10">
        <v>9</v>
      </c>
      <c r="L505" s="10"/>
      <c r="M505" s="10">
        <f t="shared" si="37"/>
        <v>62</v>
      </c>
      <c r="N505" s="10">
        <f t="shared" si="38"/>
        <v>7.75</v>
      </c>
      <c r="O505" s="27" t="str">
        <f t="shared" si="40"/>
        <v>C</v>
      </c>
    </row>
    <row r="506" spans="1:15">
      <c r="A506" s="10">
        <v>8</v>
      </c>
      <c r="B506" s="11" t="s">
        <v>345</v>
      </c>
      <c r="C506" s="10">
        <v>10</v>
      </c>
      <c r="D506" s="10">
        <v>10</v>
      </c>
      <c r="E506" s="10">
        <v>10</v>
      </c>
      <c r="F506" s="10">
        <v>10</v>
      </c>
      <c r="G506" s="10"/>
      <c r="H506" s="10">
        <v>10</v>
      </c>
      <c r="I506" s="10">
        <v>10</v>
      </c>
      <c r="J506" s="10">
        <v>10</v>
      </c>
      <c r="K506" s="10">
        <v>10</v>
      </c>
      <c r="L506" s="10"/>
      <c r="M506" s="10">
        <f t="shared" si="37"/>
        <v>80</v>
      </c>
      <c r="N506" s="10">
        <f t="shared" si="38"/>
        <v>10</v>
      </c>
      <c r="O506" s="27" t="str">
        <f t="shared" si="40"/>
        <v>A</v>
      </c>
    </row>
    <row r="507" spans="1:15">
      <c r="A507" s="10">
        <v>9</v>
      </c>
      <c r="B507" s="11" t="s">
        <v>346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>
        <f t="shared" si="37"/>
        <v>0</v>
      </c>
      <c r="N507" s="10" t="str">
        <f t="shared" si="38"/>
        <v xml:space="preserve">   </v>
      </c>
      <c r="O507" s="27" t="s">
        <v>700</v>
      </c>
    </row>
    <row r="508" spans="1:15">
      <c r="A508" s="10">
        <v>10</v>
      </c>
      <c r="B508" s="11" t="s">
        <v>347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>
        <f t="shared" si="37"/>
        <v>0</v>
      </c>
      <c r="N508" s="10" t="str">
        <f t="shared" si="38"/>
        <v xml:space="preserve">   </v>
      </c>
      <c r="O508" s="27" t="s">
        <v>700</v>
      </c>
    </row>
    <row r="509" spans="1:15">
      <c r="A509" s="10">
        <v>11</v>
      </c>
      <c r="B509" s="11" t="s">
        <v>348</v>
      </c>
      <c r="C509" s="10">
        <v>10</v>
      </c>
      <c r="D509" s="10">
        <v>9</v>
      </c>
      <c r="E509" s="10">
        <v>10</v>
      </c>
      <c r="F509" s="10">
        <v>10</v>
      </c>
      <c r="G509" s="10"/>
      <c r="H509" s="10">
        <v>10</v>
      </c>
      <c r="I509" s="10">
        <v>10</v>
      </c>
      <c r="J509" s="10">
        <v>10</v>
      </c>
      <c r="K509" s="10">
        <v>10</v>
      </c>
      <c r="L509" s="10"/>
      <c r="M509" s="10">
        <f t="shared" si="37"/>
        <v>79</v>
      </c>
      <c r="N509" s="10">
        <f t="shared" si="38"/>
        <v>9.875</v>
      </c>
      <c r="O509" s="27" t="str">
        <f t="shared" si="40"/>
        <v>B</v>
      </c>
    </row>
    <row r="510" spans="1:15">
      <c r="A510" s="10">
        <v>12</v>
      </c>
      <c r="B510" s="11" t="s">
        <v>349</v>
      </c>
      <c r="C510" s="10">
        <v>10</v>
      </c>
      <c r="D510" s="10">
        <v>4</v>
      </c>
      <c r="E510" s="10">
        <v>6</v>
      </c>
      <c r="F510" s="10">
        <v>8</v>
      </c>
      <c r="G510" s="10"/>
      <c r="H510" s="10">
        <v>9</v>
      </c>
      <c r="I510" s="10">
        <v>8</v>
      </c>
      <c r="J510" s="10">
        <v>4</v>
      </c>
      <c r="K510" s="10">
        <v>10</v>
      </c>
      <c r="L510" s="10"/>
      <c r="M510" s="10">
        <f t="shared" si="37"/>
        <v>59</v>
      </c>
      <c r="N510" s="10">
        <f t="shared" si="38"/>
        <v>7.375</v>
      </c>
      <c r="O510" s="27" t="str">
        <f t="shared" si="40"/>
        <v>C</v>
      </c>
    </row>
    <row r="511" spans="1:15">
      <c r="A511" s="10">
        <v>13</v>
      </c>
      <c r="B511" s="11" t="s">
        <v>350</v>
      </c>
      <c r="C511" s="10">
        <v>10</v>
      </c>
      <c r="D511" s="10">
        <v>8</v>
      </c>
      <c r="E511" s="10">
        <v>9</v>
      </c>
      <c r="F511" s="10">
        <v>10</v>
      </c>
      <c r="G511" s="10"/>
      <c r="H511" s="10">
        <v>10</v>
      </c>
      <c r="I511" s="10">
        <v>8</v>
      </c>
      <c r="J511" s="10">
        <v>9</v>
      </c>
      <c r="K511" s="10">
        <v>10</v>
      </c>
      <c r="L511" s="10"/>
      <c r="M511" s="10">
        <f t="shared" si="37"/>
        <v>74</v>
      </c>
      <c r="N511" s="10">
        <f t="shared" si="38"/>
        <v>9.25</v>
      </c>
      <c r="O511" s="27" t="str">
        <f t="shared" si="40"/>
        <v>B</v>
      </c>
    </row>
    <row r="512" spans="1:15">
      <c r="A512" s="10">
        <v>14</v>
      </c>
      <c r="B512" s="11" t="s">
        <v>351</v>
      </c>
      <c r="C512" s="10">
        <v>10</v>
      </c>
      <c r="D512" s="10">
        <v>10</v>
      </c>
      <c r="E512" s="10">
        <v>9</v>
      </c>
      <c r="F512" s="10">
        <v>10</v>
      </c>
      <c r="G512" s="10"/>
      <c r="H512" s="10">
        <v>10</v>
      </c>
      <c r="I512" s="10">
        <v>10</v>
      </c>
      <c r="J512" s="10">
        <v>9</v>
      </c>
      <c r="K512" s="10">
        <v>10</v>
      </c>
      <c r="L512" s="10"/>
      <c r="M512" s="10">
        <f t="shared" si="37"/>
        <v>78</v>
      </c>
      <c r="N512" s="10">
        <f t="shared" si="38"/>
        <v>9.75</v>
      </c>
      <c r="O512" s="27" t="str">
        <f t="shared" si="40"/>
        <v>B</v>
      </c>
    </row>
    <row r="513" spans="1:15">
      <c r="A513" s="10">
        <v>15</v>
      </c>
      <c r="B513" s="11" t="s">
        <v>352</v>
      </c>
      <c r="C513" s="10">
        <v>9</v>
      </c>
      <c r="D513" s="10">
        <v>6</v>
      </c>
      <c r="E513" s="10">
        <v>6</v>
      </c>
      <c r="F513" s="10">
        <v>8</v>
      </c>
      <c r="G513" s="10"/>
      <c r="H513" s="10">
        <v>8</v>
      </c>
      <c r="I513" s="10">
        <v>6</v>
      </c>
      <c r="J513" s="10">
        <v>4</v>
      </c>
      <c r="K513" s="10">
        <v>9</v>
      </c>
      <c r="L513" s="10"/>
      <c r="M513" s="10">
        <f t="shared" si="37"/>
        <v>56</v>
      </c>
      <c r="N513" s="10">
        <f t="shared" si="38"/>
        <v>7</v>
      </c>
      <c r="O513" s="27" t="str">
        <f t="shared" si="40"/>
        <v>C</v>
      </c>
    </row>
    <row r="514" spans="1:15">
      <c r="A514" s="10">
        <v>16</v>
      </c>
      <c r="B514" s="11" t="s">
        <v>353</v>
      </c>
      <c r="C514" s="10">
        <v>9</v>
      </c>
      <c r="D514" s="10">
        <v>6</v>
      </c>
      <c r="E514" s="10">
        <v>6</v>
      </c>
      <c r="F514" s="10">
        <v>9</v>
      </c>
      <c r="G514" s="10"/>
      <c r="H514" s="10">
        <v>9</v>
      </c>
      <c r="I514" s="10">
        <v>6</v>
      </c>
      <c r="J514" s="10">
        <v>4</v>
      </c>
      <c r="K514" s="10">
        <v>9</v>
      </c>
      <c r="L514" s="10"/>
      <c r="M514" s="10">
        <f t="shared" si="37"/>
        <v>58</v>
      </c>
      <c r="N514" s="10">
        <f t="shared" si="38"/>
        <v>7.25</v>
      </c>
      <c r="O514" s="27" t="str">
        <f t="shared" si="40"/>
        <v>C</v>
      </c>
    </row>
    <row r="515" spans="1:15">
      <c r="A515" s="10">
        <v>17</v>
      </c>
      <c r="B515" s="11" t="s">
        <v>354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>
        <f t="shared" si="37"/>
        <v>0</v>
      </c>
      <c r="N515" s="10" t="str">
        <f t="shared" si="38"/>
        <v xml:space="preserve">   </v>
      </c>
      <c r="O515" s="27" t="s">
        <v>700</v>
      </c>
    </row>
    <row r="516" spans="1:15">
      <c r="A516" s="10">
        <v>18</v>
      </c>
      <c r="B516" s="11" t="s">
        <v>355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>
        <f t="shared" si="37"/>
        <v>0</v>
      </c>
      <c r="N516" s="10" t="str">
        <f t="shared" si="38"/>
        <v xml:space="preserve">   </v>
      </c>
      <c r="O516" s="27" t="s">
        <v>700</v>
      </c>
    </row>
    <row r="517" spans="1:15">
      <c r="A517" s="10">
        <v>19</v>
      </c>
      <c r="B517" s="11" t="s">
        <v>356</v>
      </c>
      <c r="C517" s="10">
        <v>10</v>
      </c>
      <c r="D517" s="10">
        <v>10</v>
      </c>
      <c r="E517" s="10">
        <v>10</v>
      </c>
      <c r="F517" s="10">
        <v>10</v>
      </c>
      <c r="G517" s="10"/>
      <c r="H517" s="10">
        <v>10</v>
      </c>
      <c r="I517" s="10">
        <v>10</v>
      </c>
      <c r="J517" s="10">
        <v>10</v>
      </c>
      <c r="K517" s="10">
        <v>10</v>
      </c>
      <c r="L517" s="10"/>
      <c r="M517" s="10">
        <f t="shared" si="37"/>
        <v>80</v>
      </c>
      <c r="N517" s="10">
        <f t="shared" si="38"/>
        <v>10</v>
      </c>
      <c r="O517" s="27" t="str">
        <f t="shared" si="40"/>
        <v>A</v>
      </c>
    </row>
    <row r="518" spans="1:15">
      <c r="A518" s="10">
        <v>20</v>
      </c>
      <c r="B518" s="11" t="s">
        <v>357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>
        <f t="shared" si="37"/>
        <v>0</v>
      </c>
      <c r="N518" s="10" t="str">
        <f t="shared" si="38"/>
        <v xml:space="preserve">   </v>
      </c>
      <c r="O518" s="27" t="s">
        <v>700</v>
      </c>
    </row>
    <row r="519" spans="1:15">
      <c r="A519" s="10">
        <v>21</v>
      </c>
      <c r="B519" s="11" t="s">
        <v>358</v>
      </c>
      <c r="C519" s="10">
        <v>8</v>
      </c>
      <c r="D519" s="10">
        <v>4</v>
      </c>
      <c r="E519" s="10">
        <v>4</v>
      </c>
      <c r="F519" s="10">
        <v>8</v>
      </c>
      <c r="G519" s="10"/>
      <c r="H519" s="10">
        <v>9</v>
      </c>
      <c r="I519" s="10">
        <v>8</v>
      </c>
      <c r="J519" s="10">
        <v>4</v>
      </c>
      <c r="K519" s="10">
        <v>9</v>
      </c>
      <c r="L519" s="10"/>
      <c r="M519" s="10">
        <f t="shared" si="37"/>
        <v>54</v>
      </c>
      <c r="N519" s="10">
        <f t="shared" si="38"/>
        <v>6.75</v>
      </c>
      <c r="O519" s="27" t="str">
        <f t="shared" si="40"/>
        <v>D</v>
      </c>
    </row>
    <row r="520" spans="1:15">
      <c r="A520" s="10">
        <v>22</v>
      </c>
      <c r="B520" s="11" t="s">
        <v>359</v>
      </c>
      <c r="C520" s="10">
        <v>10</v>
      </c>
      <c r="D520" s="10">
        <v>9</v>
      </c>
      <c r="E520" s="10">
        <v>9</v>
      </c>
      <c r="F520" s="10">
        <v>9</v>
      </c>
      <c r="G520" s="10"/>
      <c r="H520" s="10">
        <v>10</v>
      </c>
      <c r="I520" s="10">
        <v>9</v>
      </c>
      <c r="J520" s="10">
        <v>9</v>
      </c>
      <c r="K520" s="10">
        <v>9</v>
      </c>
      <c r="L520" s="10"/>
      <c r="M520" s="10">
        <f t="shared" si="37"/>
        <v>74</v>
      </c>
      <c r="N520" s="10">
        <f t="shared" si="38"/>
        <v>9.25</v>
      </c>
      <c r="O520" s="27" t="str">
        <f t="shared" si="40"/>
        <v>B</v>
      </c>
    </row>
    <row r="521" spans="1:15">
      <c r="A521" s="10">
        <v>23</v>
      </c>
      <c r="B521" s="11" t="s">
        <v>360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>
        <f t="shared" si="37"/>
        <v>0</v>
      </c>
      <c r="N521" s="10" t="str">
        <f t="shared" si="38"/>
        <v xml:space="preserve">   </v>
      </c>
      <c r="O521" s="27" t="s">
        <v>700</v>
      </c>
    </row>
    <row r="522" spans="1:15">
      <c r="A522" s="10">
        <v>24</v>
      </c>
      <c r="B522" s="11" t="s">
        <v>361</v>
      </c>
      <c r="C522" s="10">
        <v>10</v>
      </c>
      <c r="D522" s="10">
        <v>4</v>
      </c>
      <c r="E522" s="10">
        <v>6</v>
      </c>
      <c r="F522" s="10">
        <v>9</v>
      </c>
      <c r="G522" s="10"/>
      <c r="H522" s="10">
        <v>10</v>
      </c>
      <c r="I522" s="10">
        <v>4</v>
      </c>
      <c r="J522" s="10">
        <v>4</v>
      </c>
      <c r="K522" s="10">
        <v>8</v>
      </c>
      <c r="L522" s="10"/>
      <c r="M522" s="10">
        <f t="shared" si="37"/>
        <v>55</v>
      </c>
      <c r="N522" s="10">
        <f t="shared" si="38"/>
        <v>6.875</v>
      </c>
      <c r="O522" s="27" t="str">
        <f t="shared" si="40"/>
        <v>D</v>
      </c>
    </row>
    <row r="523" spans="1:15">
      <c r="A523" s="10">
        <v>25</v>
      </c>
      <c r="B523" s="11" t="s">
        <v>362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>
        <f t="shared" si="37"/>
        <v>0</v>
      </c>
      <c r="N523" s="10" t="str">
        <f t="shared" si="38"/>
        <v xml:space="preserve">   </v>
      </c>
      <c r="O523" s="27" t="s">
        <v>700</v>
      </c>
    </row>
    <row r="524" spans="1:15">
      <c r="A524" s="10">
        <v>26</v>
      </c>
      <c r="B524" s="11" t="s">
        <v>363</v>
      </c>
      <c r="C524" s="10">
        <v>10</v>
      </c>
      <c r="D524" s="10">
        <v>10</v>
      </c>
      <c r="E524" s="10">
        <v>10</v>
      </c>
      <c r="F524" s="10">
        <v>10</v>
      </c>
      <c r="G524" s="10"/>
      <c r="H524" s="10">
        <v>10</v>
      </c>
      <c r="I524" s="10">
        <v>10</v>
      </c>
      <c r="J524" s="10">
        <v>10</v>
      </c>
      <c r="K524" s="10">
        <v>10</v>
      </c>
      <c r="L524" s="10"/>
      <c r="M524" s="10">
        <f t="shared" si="37"/>
        <v>80</v>
      </c>
      <c r="N524" s="10">
        <f t="shared" si="38"/>
        <v>10</v>
      </c>
      <c r="O524" s="27" t="str">
        <f t="shared" si="40"/>
        <v>A</v>
      </c>
    </row>
    <row r="525" spans="1:15">
      <c r="A525" s="10">
        <v>27</v>
      </c>
      <c r="B525" s="11" t="s">
        <v>364</v>
      </c>
      <c r="C525" s="10">
        <v>9</v>
      </c>
      <c r="D525" s="10">
        <v>9</v>
      </c>
      <c r="E525" s="10">
        <v>9</v>
      </c>
      <c r="F525" s="10">
        <v>10</v>
      </c>
      <c r="G525" s="10"/>
      <c r="H525" s="10">
        <v>9</v>
      </c>
      <c r="I525" s="10">
        <v>9</v>
      </c>
      <c r="J525" s="10">
        <v>9</v>
      </c>
      <c r="K525" s="10">
        <v>10</v>
      </c>
      <c r="L525" s="10"/>
      <c r="M525" s="10">
        <f t="shared" si="37"/>
        <v>74</v>
      </c>
      <c r="N525" s="10">
        <f t="shared" si="38"/>
        <v>9.25</v>
      </c>
      <c r="O525" s="27" t="str">
        <f t="shared" si="40"/>
        <v>B</v>
      </c>
    </row>
    <row r="526" spans="1:15">
      <c r="A526" s="10">
        <v>28</v>
      </c>
      <c r="B526" s="11" t="s">
        <v>365</v>
      </c>
      <c r="C526" s="10">
        <v>8</v>
      </c>
      <c r="D526" s="10">
        <v>4</v>
      </c>
      <c r="E526" s="10">
        <v>4</v>
      </c>
      <c r="F526" s="10">
        <v>8</v>
      </c>
      <c r="G526" s="10"/>
      <c r="H526" s="10">
        <v>9</v>
      </c>
      <c r="I526" s="10">
        <v>4</v>
      </c>
      <c r="J526" s="10">
        <v>4</v>
      </c>
      <c r="K526" s="10">
        <v>9</v>
      </c>
      <c r="L526" s="10"/>
      <c r="M526" s="10">
        <f t="shared" si="37"/>
        <v>50</v>
      </c>
      <c r="N526" s="10">
        <f t="shared" si="38"/>
        <v>6.25</v>
      </c>
      <c r="O526" s="27" t="str">
        <f t="shared" si="40"/>
        <v>D</v>
      </c>
    </row>
    <row r="527" spans="1:15">
      <c r="A527" s="10">
        <v>29</v>
      </c>
      <c r="B527" s="11" t="s">
        <v>366</v>
      </c>
      <c r="C527" s="10">
        <v>10</v>
      </c>
      <c r="D527" s="10">
        <v>9</v>
      </c>
      <c r="E527" s="10">
        <v>10</v>
      </c>
      <c r="F527" s="10">
        <v>10</v>
      </c>
      <c r="G527" s="10"/>
      <c r="H527" s="10">
        <v>10</v>
      </c>
      <c r="I527" s="10">
        <v>10</v>
      </c>
      <c r="J527" s="10">
        <v>10</v>
      </c>
      <c r="K527" s="10">
        <v>10</v>
      </c>
      <c r="L527" s="10"/>
      <c r="M527" s="10">
        <f t="shared" si="37"/>
        <v>79</v>
      </c>
      <c r="N527" s="10">
        <f t="shared" si="38"/>
        <v>9.875</v>
      </c>
      <c r="O527" s="27" t="str">
        <f t="shared" si="40"/>
        <v>B</v>
      </c>
    </row>
    <row r="528" spans="1:15">
      <c r="A528" s="10">
        <v>30</v>
      </c>
      <c r="B528" s="11" t="s">
        <v>367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>
        <f t="shared" si="37"/>
        <v>0</v>
      </c>
      <c r="N528" s="10" t="str">
        <f t="shared" si="38"/>
        <v xml:space="preserve">   </v>
      </c>
      <c r="O528" s="27" t="s">
        <v>700</v>
      </c>
    </row>
    <row r="529" spans="1:15">
      <c r="A529" s="10">
        <v>31</v>
      </c>
      <c r="B529" s="11" t="s">
        <v>368</v>
      </c>
      <c r="C529" s="10">
        <v>10</v>
      </c>
      <c r="D529" s="10">
        <v>9</v>
      </c>
      <c r="E529" s="10">
        <v>9</v>
      </c>
      <c r="F529" s="10">
        <v>10</v>
      </c>
      <c r="G529" s="10"/>
      <c r="H529" s="10">
        <v>10</v>
      </c>
      <c r="I529" s="10">
        <v>9</v>
      </c>
      <c r="J529" s="10">
        <v>9</v>
      </c>
      <c r="K529" s="10">
        <v>10</v>
      </c>
      <c r="L529" s="10"/>
      <c r="M529" s="10">
        <f t="shared" si="37"/>
        <v>76</v>
      </c>
      <c r="N529" s="10">
        <f t="shared" si="38"/>
        <v>9.5</v>
      </c>
      <c r="O529" s="27" t="str">
        <f t="shared" si="40"/>
        <v>B</v>
      </c>
    </row>
    <row r="530" spans="1:15">
      <c r="A530" s="10">
        <v>32</v>
      </c>
      <c r="B530" s="26" t="s">
        <v>704</v>
      </c>
      <c r="C530" s="10">
        <v>9</v>
      </c>
      <c r="D530" s="10">
        <v>8</v>
      </c>
      <c r="E530" s="10">
        <v>9</v>
      </c>
      <c r="F530" s="10">
        <v>10</v>
      </c>
      <c r="G530" s="10"/>
      <c r="H530" s="10">
        <v>9</v>
      </c>
      <c r="I530" s="10">
        <v>8</v>
      </c>
      <c r="J530" s="10">
        <v>4</v>
      </c>
      <c r="K530" s="10">
        <v>10</v>
      </c>
      <c r="L530" s="10"/>
      <c r="M530" s="10">
        <f t="shared" si="37"/>
        <v>67</v>
      </c>
      <c r="N530" s="10">
        <f t="shared" si="38"/>
        <v>8.375</v>
      </c>
      <c r="O530" s="27" t="str">
        <f t="shared" si="40"/>
        <v>C</v>
      </c>
    </row>
    <row r="531" spans="1:15">
      <c r="A531" s="10">
        <v>33</v>
      </c>
      <c r="B531" s="26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 t="str">
        <f t="shared" si="38"/>
        <v xml:space="preserve">   </v>
      </c>
      <c r="O531" s="27" t="str">
        <f t="shared" si="40"/>
        <v xml:space="preserve">   </v>
      </c>
    </row>
    <row r="532" spans="1:15">
      <c r="A532" s="10">
        <v>34</v>
      </c>
      <c r="B532" s="26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 t="str">
        <f t="shared" si="38"/>
        <v xml:space="preserve">   </v>
      </c>
      <c r="O532" s="27" t="str">
        <f t="shared" si="40"/>
        <v xml:space="preserve">   </v>
      </c>
    </row>
    <row r="533" spans="1:15">
      <c r="A533" s="10">
        <v>35</v>
      </c>
      <c r="B533" s="26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 t="str">
        <f t="shared" si="38"/>
        <v xml:space="preserve">   </v>
      </c>
      <c r="O533" s="27" t="str">
        <f t="shared" si="40"/>
        <v xml:space="preserve">   </v>
      </c>
    </row>
    <row r="534" spans="1:15">
      <c r="A534" s="10">
        <v>36</v>
      </c>
      <c r="B534" s="26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 t="str">
        <f t="shared" si="38"/>
        <v xml:space="preserve">   </v>
      </c>
      <c r="O534" s="27" t="str">
        <f t="shared" si="40"/>
        <v xml:space="preserve">   </v>
      </c>
    </row>
    <row r="535" spans="1:15">
      <c r="A535" s="10">
        <v>37</v>
      </c>
      <c r="B535" s="26" t="s">
        <v>702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 t="str">
        <f t="shared" si="38"/>
        <v xml:space="preserve">   </v>
      </c>
      <c r="O535" s="27" t="str">
        <f t="shared" si="40"/>
        <v xml:space="preserve">   </v>
      </c>
    </row>
    <row r="536" spans="1:15">
      <c r="A536" s="10">
        <v>38</v>
      </c>
      <c r="B536" s="26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 t="str">
        <f t="shared" si="38"/>
        <v xml:space="preserve">   </v>
      </c>
      <c r="O536" s="27" t="str">
        <f t="shared" si="40"/>
        <v xml:space="preserve">   </v>
      </c>
    </row>
    <row r="537" spans="1:15">
      <c r="A537" s="10">
        <v>39</v>
      </c>
      <c r="B537" s="26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 t="str">
        <f t="shared" si="38"/>
        <v xml:space="preserve">   </v>
      </c>
      <c r="O537" s="27" t="str">
        <f t="shared" si="40"/>
        <v xml:space="preserve">   </v>
      </c>
    </row>
    <row r="538" spans="1:15">
      <c r="A538" s="10">
        <v>40</v>
      </c>
      <c r="B538" s="26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 t="str">
        <f t="shared" si="38"/>
        <v xml:space="preserve">   </v>
      </c>
      <c r="O538" s="27" t="str">
        <f t="shared" si="40"/>
        <v xml:space="preserve">   </v>
      </c>
    </row>
    <row r="543" spans="1:15">
      <c r="B543" s="2" t="s">
        <v>15</v>
      </c>
      <c r="C543" s="2"/>
      <c r="D543" s="3"/>
    </row>
    <row r="544" spans="1:15">
      <c r="B544" s="5" t="s">
        <v>10</v>
      </c>
      <c r="C544" s="6"/>
      <c r="J544" s="1" t="s">
        <v>708</v>
      </c>
    </row>
    <row r="545" spans="1:15">
      <c r="B545" s="5" t="s">
        <v>13</v>
      </c>
      <c r="C545" s="6" t="s">
        <v>36</v>
      </c>
      <c r="D545" s="1" t="s">
        <v>31</v>
      </c>
      <c r="E545" s="1" t="s">
        <v>27</v>
      </c>
    </row>
    <row r="546" spans="1:15">
      <c r="B546" s="5" t="s">
        <v>706</v>
      </c>
      <c r="D546" s="6"/>
      <c r="E546" s="6" t="s">
        <v>40</v>
      </c>
      <c r="F546" s="6"/>
      <c r="G546" s="6"/>
      <c r="H546" s="6"/>
      <c r="I546" s="6" t="s">
        <v>41</v>
      </c>
      <c r="J546" s="6"/>
    </row>
    <row r="547" spans="1:15" ht="99">
      <c r="A547" s="7" t="s">
        <v>12</v>
      </c>
      <c r="B547" s="8" t="s">
        <v>11</v>
      </c>
      <c r="C547" s="9" t="s">
        <v>17</v>
      </c>
      <c r="D547" s="9" t="s">
        <v>18</v>
      </c>
      <c r="E547" s="9" t="s">
        <v>19</v>
      </c>
      <c r="F547" s="9" t="s">
        <v>20</v>
      </c>
      <c r="G547" s="9"/>
      <c r="H547" s="9" t="s">
        <v>17</v>
      </c>
      <c r="I547" s="9" t="s">
        <v>18</v>
      </c>
      <c r="J547" s="9" t="s">
        <v>19</v>
      </c>
      <c r="K547" s="9" t="s">
        <v>20</v>
      </c>
      <c r="L547" s="9"/>
      <c r="M547" s="9" t="s">
        <v>1</v>
      </c>
      <c r="N547" s="9" t="s">
        <v>0</v>
      </c>
      <c r="O547" s="9" t="s">
        <v>10</v>
      </c>
    </row>
    <row r="548" spans="1:15">
      <c r="A548" s="10">
        <v>1</v>
      </c>
      <c r="B548" s="11" t="s">
        <v>369</v>
      </c>
      <c r="C548" s="10">
        <v>9</v>
      </c>
      <c r="D548" s="10">
        <v>9</v>
      </c>
      <c r="E548" s="10">
        <v>9</v>
      </c>
      <c r="F548" s="10">
        <v>9</v>
      </c>
      <c r="G548" s="10"/>
      <c r="H548" s="10">
        <v>9</v>
      </c>
      <c r="I548" s="10">
        <v>9</v>
      </c>
      <c r="J548" s="10">
        <v>9</v>
      </c>
      <c r="K548" s="10">
        <v>9</v>
      </c>
      <c r="L548" s="10"/>
      <c r="M548" s="10">
        <f t="shared" ref="M548:M580" si="41">SUM(C548:L548)</f>
        <v>72</v>
      </c>
      <c r="N548" s="10">
        <f t="shared" ref="N548:N587" si="42">IF(M548=0,"   ",AVERAGE(C548:L548))</f>
        <v>9</v>
      </c>
      <c r="O548" s="27" t="str">
        <f t="shared" ref="O548" si="43">IF(N548="   ", "   ",IF(N548=10,"A",IF(AND(N548&gt;8.99,N548&lt;10),"B",IF(AND(N548&gt;6.99,N548&lt;9),"C",IF(AND(N548&gt;4.99,N548&lt;7),"D","E")))))</f>
        <v>B</v>
      </c>
    </row>
    <row r="549" spans="1:15">
      <c r="A549" s="10">
        <v>2</v>
      </c>
      <c r="B549" s="11" t="s">
        <v>370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>
        <f t="shared" si="41"/>
        <v>0</v>
      </c>
      <c r="N549" s="10" t="str">
        <f t="shared" si="42"/>
        <v xml:space="preserve">   </v>
      </c>
      <c r="O549" s="27" t="s">
        <v>700</v>
      </c>
    </row>
    <row r="550" spans="1:15">
      <c r="A550" s="10">
        <v>3</v>
      </c>
      <c r="B550" s="11" t="s">
        <v>371</v>
      </c>
      <c r="C550" s="10">
        <v>8</v>
      </c>
      <c r="D550" s="10">
        <v>8</v>
      </c>
      <c r="E550" s="10">
        <v>8</v>
      </c>
      <c r="F550" s="10">
        <v>8</v>
      </c>
      <c r="G550" s="10"/>
      <c r="H550" s="10">
        <v>9</v>
      </c>
      <c r="I550" s="10">
        <v>8</v>
      </c>
      <c r="J550" s="10">
        <v>7</v>
      </c>
      <c r="K550" s="10">
        <v>9</v>
      </c>
      <c r="L550" s="10"/>
      <c r="M550" s="10">
        <f t="shared" si="41"/>
        <v>65</v>
      </c>
      <c r="N550" s="10">
        <f t="shared" si="42"/>
        <v>8.125</v>
      </c>
      <c r="O550" s="27" t="str">
        <f>IF(N550="   ", "   ",IF(N550=10,"A",IF(AND(N550&gt;8.99,N550&lt;10),"B",IF(AND(N550&gt;6.99,N550&lt;9),"C",IF(AND(N550&gt;4.99,N550&lt;7),"D","E")))))</f>
        <v>C</v>
      </c>
    </row>
    <row r="551" spans="1:15">
      <c r="A551" s="10">
        <v>4</v>
      </c>
      <c r="B551" s="11" t="s">
        <v>372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>
        <f t="shared" si="41"/>
        <v>0</v>
      </c>
      <c r="N551" s="10" t="str">
        <f t="shared" si="42"/>
        <v xml:space="preserve">   </v>
      </c>
      <c r="O551" s="27" t="s">
        <v>700</v>
      </c>
    </row>
    <row r="552" spans="1:15">
      <c r="A552" s="10">
        <v>5</v>
      </c>
      <c r="B552" s="11" t="s">
        <v>373</v>
      </c>
      <c r="C552" s="10">
        <v>9</v>
      </c>
      <c r="D552" s="10">
        <v>9</v>
      </c>
      <c r="E552" s="10">
        <v>9</v>
      </c>
      <c r="F552" s="10">
        <v>9</v>
      </c>
      <c r="G552" s="10"/>
      <c r="H552" s="10">
        <v>10</v>
      </c>
      <c r="I552" s="10">
        <v>9</v>
      </c>
      <c r="J552" s="10">
        <v>8</v>
      </c>
      <c r="K552" s="10">
        <v>9</v>
      </c>
      <c r="L552" s="10"/>
      <c r="M552" s="10">
        <f t="shared" si="41"/>
        <v>72</v>
      </c>
      <c r="N552" s="10">
        <f t="shared" si="42"/>
        <v>9</v>
      </c>
      <c r="O552" s="27" t="str">
        <f t="shared" ref="O552:O587" si="44">IF(N552="   ", "   ",IF(N552=10,"A",IF(AND(N552&gt;8.99,N552&lt;10),"B",IF(AND(N552&gt;6.99,N552&lt;9),"C",IF(AND(N552&gt;4.99,N552&lt;7),"D","E")))))</f>
        <v>B</v>
      </c>
    </row>
    <row r="553" spans="1:15">
      <c r="A553" s="10">
        <v>6</v>
      </c>
      <c r="B553" s="11" t="s">
        <v>374</v>
      </c>
      <c r="C553" s="10">
        <v>9</v>
      </c>
      <c r="D553" s="10">
        <v>9</v>
      </c>
      <c r="E553" s="10">
        <v>9</v>
      </c>
      <c r="F553" s="10">
        <v>9</v>
      </c>
      <c r="G553" s="10"/>
      <c r="H553" s="10">
        <v>9</v>
      </c>
      <c r="I553" s="10">
        <v>9</v>
      </c>
      <c r="J553" s="10">
        <v>9</v>
      </c>
      <c r="K553" s="10">
        <v>9</v>
      </c>
      <c r="L553" s="10"/>
      <c r="M553" s="10">
        <f t="shared" si="41"/>
        <v>72</v>
      </c>
      <c r="N553" s="10">
        <f t="shared" si="42"/>
        <v>9</v>
      </c>
      <c r="O553" s="27" t="str">
        <f t="shared" si="44"/>
        <v>B</v>
      </c>
    </row>
    <row r="554" spans="1:15">
      <c r="A554" s="10">
        <v>7</v>
      </c>
      <c r="B554" s="11" t="s">
        <v>375</v>
      </c>
      <c r="C554" s="10">
        <v>10</v>
      </c>
      <c r="D554" s="10">
        <v>10</v>
      </c>
      <c r="E554" s="10">
        <v>10</v>
      </c>
      <c r="F554" s="10">
        <v>10</v>
      </c>
      <c r="G554" s="10"/>
      <c r="H554" s="10">
        <v>10</v>
      </c>
      <c r="I554" s="10">
        <v>10</v>
      </c>
      <c r="J554" s="10">
        <v>10</v>
      </c>
      <c r="K554" s="10">
        <v>10</v>
      </c>
      <c r="L554" s="10"/>
      <c r="M554" s="10">
        <f t="shared" si="41"/>
        <v>80</v>
      </c>
      <c r="N554" s="10">
        <f t="shared" si="42"/>
        <v>10</v>
      </c>
      <c r="O554" s="27" t="str">
        <f t="shared" si="44"/>
        <v>A</v>
      </c>
    </row>
    <row r="555" spans="1:15">
      <c r="A555" s="10">
        <v>8</v>
      </c>
      <c r="B555" s="11" t="s">
        <v>376</v>
      </c>
      <c r="C555" s="10">
        <v>10</v>
      </c>
      <c r="D555" s="10">
        <v>10</v>
      </c>
      <c r="E555" s="10">
        <v>10</v>
      </c>
      <c r="F555" s="10">
        <v>10</v>
      </c>
      <c r="G555" s="10"/>
      <c r="H555" s="10">
        <v>10</v>
      </c>
      <c r="I555" s="10">
        <v>10</v>
      </c>
      <c r="J555" s="10">
        <v>10</v>
      </c>
      <c r="K555" s="10">
        <v>10</v>
      </c>
      <c r="L555" s="10"/>
      <c r="M555" s="10">
        <f t="shared" si="41"/>
        <v>80</v>
      </c>
      <c r="N555" s="10">
        <f t="shared" si="42"/>
        <v>10</v>
      </c>
      <c r="O555" s="27" t="str">
        <f t="shared" si="44"/>
        <v>A</v>
      </c>
    </row>
    <row r="556" spans="1:15">
      <c r="A556" s="10">
        <v>9</v>
      </c>
      <c r="B556" s="11" t="s">
        <v>377</v>
      </c>
      <c r="C556" s="10">
        <v>10</v>
      </c>
      <c r="D556" s="10">
        <v>10</v>
      </c>
      <c r="E556" s="10">
        <v>10</v>
      </c>
      <c r="F556" s="10">
        <v>10</v>
      </c>
      <c r="G556" s="10"/>
      <c r="H556" s="10">
        <v>10</v>
      </c>
      <c r="I556" s="10">
        <v>10</v>
      </c>
      <c r="J556" s="10">
        <v>10</v>
      </c>
      <c r="K556" s="10">
        <v>10</v>
      </c>
      <c r="L556" s="10"/>
      <c r="M556" s="10">
        <f t="shared" si="41"/>
        <v>80</v>
      </c>
      <c r="N556" s="10">
        <f t="shared" si="42"/>
        <v>10</v>
      </c>
      <c r="O556" s="27" t="str">
        <f t="shared" si="44"/>
        <v>A</v>
      </c>
    </row>
    <row r="557" spans="1:15">
      <c r="A557" s="10">
        <v>10</v>
      </c>
      <c r="B557" s="11" t="s">
        <v>378</v>
      </c>
      <c r="C557" s="10">
        <v>8</v>
      </c>
      <c r="D557" s="10">
        <v>8</v>
      </c>
      <c r="E557" s="10">
        <v>8</v>
      </c>
      <c r="F557" s="10">
        <v>8</v>
      </c>
      <c r="G557" s="10"/>
      <c r="H557" s="10">
        <v>8</v>
      </c>
      <c r="I557" s="10">
        <v>8</v>
      </c>
      <c r="J557" s="10">
        <v>8</v>
      </c>
      <c r="K557" s="10">
        <v>8</v>
      </c>
      <c r="L557" s="10"/>
      <c r="M557" s="10">
        <f t="shared" si="41"/>
        <v>64</v>
      </c>
      <c r="N557" s="10">
        <f t="shared" si="42"/>
        <v>8</v>
      </c>
      <c r="O557" s="27" t="str">
        <f t="shared" si="44"/>
        <v>C</v>
      </c>
    </row>
    <row r="558" spans="1:15">
      <c r="A558" s="10">
        <v>11</v>
      </c>
      <c r="B558" s="11" t="s">
        <v>379</v>
      </c>
      <c r="C558" s="10">
        <v>10</v>
      </c>
      <c r="D558" s="10">
        <v>10</v>
      </c>
      <c r="E558" s="10">
        <v>10</v>
      </c>
      <c r="F558" s="10">
        <v>10</v>
      </c>
      <c r="G558" s="10"/>
      <c r="H558" s="10">
        <v>10</v>
      </c>
      <c r="I558" s="10">
        <v>10</v>
      </c>
      <c r="J558" s="10">
        <v>10</v>
      </c>
      <c r="K558" s="10">
        <v>10</v>
      </c>
      <c r="L558" s="10"/>
      <c r="M558" s="10">
        <f t="shared" si="41"/>
        <v>80</v>
      </c>
      <c r="N558" s="10">
        <f t="shared" si="42"/>
        <v>10</v>
      </c>
      <c r="O558" s="27" t="str">
        <f t="shared" si="44"/>
        <v>A</v>
      </c>
    </row>
    <row r="559" spans="1:15">
      <c r="A559" s="10">
        <v>12</v>
      </c>
      <c r="B559" s="11" t="s">
        <v>380</v>
      </c>
      <c r="C559" s="10">
        <v>9</v>
      </c>
      <c r="D559" s="10">
        <v>9</v>
      </c>
      <c r="E559" s="10">
        <v>9</v>
      </c>
      <c r="F559" s="10">
        <v>9</v>
      </c>
      <c r="G559" s="10"/>
      <c r="H559" s="10">
        <v>10</v>
      </c>
      <c r="I559" s="10">
        <v>10</v>
      </c>
      <c r="J559" s="10">
        <v>9</v>
      </c>
      <c r="K559" s="10">
        <v>9</v>
      </c>
      <c r="L559" s="10"/>
      <c r="M559" s="10">
        <f t="shared" si="41"/>
        <v>74</v>
      </c>
      <c r="N559" s="10">
        <f t="shared" si="42"/>
        <v>9.25</v>
      </c>
      <c r="O559" s="27" t="str">
        <f t="shared" si="44"/>
        <v>B</v>
      </c>
    </row>
    <row r="560" spans="1:15">
      <c r="A560" s="10">
        <v>13</v>
      </c>
      <c r="B560" s="11" t="s">
        <v>381</v>
      </c>
      <c r="C560" s="10">
        <v>9</v>
      </c>
      <c r="D560" s="10">
        <v>9</v>
      </c>
      <c r="E560" s="10">
        <v>9</v>
      </c>
      <c r="F560" s="10">
        <v>9</v>
      </c>
      <c r="G560" s="10"/>
      <c r="H560" s="10">
        <v>10</v>
      </c>
      <c r="I560" s="10">
        <v>10</v>
      </c>
      <c r="J560" s="10">
        <v>9</v>
      </c>
      <c r="K560" s="10">
        <v>9</v>
      </c>
      <c r="L560" s="10"/>
      <c r="M560" s="10">
        <f t="shared" si="41"/>
        <v>74</v>
      </c>
      <c r="N560" s="10">
        <f t="shared" si="42"/>
        <v>9.25</v>
      </c>
      <c r="O560" s="27" t="str">
        <f t="shared" si="44"/>
        <v>B</v>
      </c>
    </row>
    <row r="561" spans="1:15">
      <c r="A561" s="10">
        <v>14</v>
      </c>
      <c r="B561" s="11" t="s">
        <v>382</v>
      </c>
      <c r="C561" s="10">
        <v>9</v>
      </c>
      <c r="D561" s="10">
        <v>9</v>
      </c>
      <c r="E561" s="10">
        <v>9</v>
      </c>
      <c r="F561" s="10">
        <v>9</v>
      </c>
      <c r="G561" s="10"/>
      <c r="H561" s="10">
        <v>9</v>
      </c>
      <c r="I561" s="10">
        <v>9</v>
      </c>
      <c r="J561" s="10">
        <v>9</v>
      </c>
      <c r="K561" s="10">
        <v>9</v>
      </c>
      <c r="L561" s="10"/>
      <c r="M561" s="10">
        <f t="shared" si="41"/>
        <v>72</v>
      </c>
      <c r="N561" s="10">
        <f t="shared" si="42"/>
        <v>9</v>
      </c>
      <c r="O561" s="27" t="str">
        <f t="shared" si="44"/>
        <v>B</v>
      </c>
    </row>
    <row r="562" spans="1:15">
      <c r="A562" s="10">
        <v>15</v>
      </c>
      <c r="B562" s="11" t="s">
        <v>383</v>
      </c>
      <c r="C562" s="10">
        <v>8</v>
      </c>
      <c r="D562" s="10">
        <v>8</v>
      </c>
      <c r="E562" s="10">
        <v>8</v>
      </c>
      <c r="F562" s="10">
        <v>8</v>
      </c>
      <c r="G562" s="10"/>
      <c r="H562" s="10">
        <v>9</v>
      </c>
      <c r="I562" s="10">
        <v>9</v>
      </c>
      <c r="J562" s="10">
        <v>9</v>
      </c>
      <c r="K562" s="10">
        <v>9</v>
      </c>
      <c r="L562" s="10"/>
      <c r="M562" s="10">
        <f t="shared" si="41"/>
        <v>68</v>
      </c>
      <c r="N562" s="10">
        <f t="shared" si="42"/>
        <v>8.5</v>
      </c>
      <c r="O562" s="27" t="str">
        <f t="shared" si="44"/>
        <v>C</v>
      </c>
    </row>
    <row r="563" spans="1:15">
      <c r="A563" s="10">
        <v>16</v>
      </c>
      <c r="B563" s="11" t="s">
        <v>384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>
        <f t="shared" si="41"/>
        <v>0</v>
      </c>
      <c r="N563" s="10" t="str">
        <f t="shared" si="42"/>
        <v xml:space="preserve">   </v>
      </c>
      <c r="O563" s="27" t="s">
        <v>700</v>
      </c>
    </row>
    <row r="564" spans="1:15">
      <c r="A564" s="10">
        <v>17</v>
      </c>
      <c r="B564" s="11" t="s">
        <v>385</v>
      </c>
      <c r="C564" s="10">
        <v>9</v>
      </c>
      <c r="D564" s="10">
        <v>9</v>
      </c>
      <c r="E564" s="10">
        <v>9</v>
      </c>
      <c r="F564" s="10">
        <v>9</v>
      </c>
      <c r="G564" s="10"/>
      <c r="H564" s="10">
        <v>6</v>
      </c>
      <c r="I564" s="10">
        <v>8</v>
      </c>
      <c r="J564" s="10">
        <v>4</v>
      </c>
      <c r="K564" s="10">
        <v>9</v>
      </c>
      <c r="L564" s="10"/>
      <c r="M564" s="10">
        <f t="shared" si="41"/>
        <v>63</v>
      </c>
      <c r="N564" s="10">
        <f t="shared" si="42"/>
        <v>7.875</v>
      </c>
      <c r="O564" s="27" t="str">
        <f t="shared" si="44"/>
        <v>C</v>
      </c>
    </row>
    <row r="565" spans="1:15">
      <c r="A565" s="10">
        <v>18</v>
      </c>
      <c r="B565" s="11" t="s">
        <v>386</v>
      </c>
      <c r="C565" s="10">
        <v>9</v>
      </c>
      <c r="D565" s="10">
        <v>9</v>
      </c>
      <c r="E565" s="10">
        <v>9</v>
      </c>
      <c r="F565" s="10">
        <v>9</v>
      </c>
      <c r="G565" s="10"/>
      <c r="H565" s="10">
        <v>9</v>
      </c>
      <c r="I565" s="10">
        <v>9</v>
      </c>
      <c r="J565" s="10">
        <v>4</v>
      </c>
      <c r="K565" s="10">
        <v>9</v>
      </c>
      <c r="L565" s="10"/>
      <c r="M565" s="10">
        <f t="shared" si="41"/>
        <v>67</v>
      </c>
      <c r="N565" s="10">
        <f t="shared" si="42"/>
        <v>8.375</v>
      </c>
      <c r="O565" s="27" t="str">
        <f t="shared" si="44"/>
        <v>C</v>
      </c>
    </row>
    <row r="566" spans="1:15">
      <c r="A566" s="10">
        <v>19</v>
      </c>
      <c r="B566" s="11" t="s">
        <v>387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>
        <f t="shared" si="41"/>
        <v>0</v>
      </c>
      <c r="N566" s="10" t="str">
        <f t="shared" si="42"/>
        <v xml:space="preserve">   </v>
      </c>
      <c r="O566" s="27" t="s">
        <v>700</v>
      </c>
    </row>
    <row r="567" spans="1:15">
      <c r="A567" s="10">
        <v>20</v>
      </c>
      <c r="B567" s="11" t="s">
        <v>388</v>
      </c>
      <c r="C567" s="10">
        <v>9</v>
      </c>
      <c r="D567" s="10">
        <v>9</v>
      </c>
      <c r="E567" s="10">
        <v>9</v>
      </c>
      <c r="F567" s="10">
        <v>9</v>
      </c>
      <c r="G567" s="10"/>
      <c r="H567" s="10">
        <v>9</v>
      </c>
      <c r="I567" s="10">
        <v>9</v>
      </c>
      <c r="J567" s="10">
        <v>9</v>
      </c>
      <c r="K567" s="10">
        <v>9</v>
      </c>
      <c r="L567" s="10"/>
      <c r="M567" s="10">
        <f t="shared" si="41"/>
        <v>72</v>
      </c>
      <c r="N567" s="10">
        <f t="shared" si="42"/>
        <v>9</v>
      </c>
      <c r="O567" s="27" t="str">
        <f t="shared" si="44"/>
        <v>B</v>
      </c>
    </row>
    <row r="568" spans="1:15">
      <c r="A568" s="10">
        <v>21</v>
      </c>
      <c r="B568" s="11" t="s">
        <v>389</v>
      </c>
      <c r="C568" s="10">
        <v>9</v>
      </c>
      <c r="D568" s="10">
        <v>9</v>
      </c>
      <c r="E568" s="10">
        <v>9</v>
      </c>
      <c r="F568" s="10">
        <v>9</v>
      </c>
      <c r="G568" s="10"/>
      <c r="H568" s="10">
        <v>9</v>
      </c>
      <c r="I568" s="10">
        <v>9</v>
      </c>
      <c r="J568" s="10">
        <v>9</v>
      </c>
      <c r="K568" s="10">
        <v>9</v>
      </c>
      <c r="L568" s="10"/>
      <c r="M568" s="10">
        <f t="shared" si="41"/>
        <v>72</v>
      </c>
      <c r="N568" s="10">
        <f t="shared" si="42"/>
        <v>9</v>
      </c>
      <c r="O568" s="27" t="str">
        <f t="shared" si="44"/>
        <v>B</v>
      </c>
    </row>
    <row r="569" spans="1:15">
      <c r="A569" s="10">
        <v>22</v>
      </c>
      <c r="B569" s="11" t="s">
        <v>390</v>
      </c>
      <c r="C569" s="10">
        <v>9</v>
      </c>
      <c r="D569" s="10">
        <v>9</v>
      </c>
      <c r="E569" s="10">
        <v>9</v>
      </c>
      <c r="F569" s="10">
        <v>9</v>
      </c>
      <c r="G569" s="10"/>
      <c r="H569" s="10">
        <v>9</v>
      </c>
      <c r="I569" s="10">
        <v>9</v>
      </c>
      <c r="J569" s="10">
        <v>9</v>
      </c>
      <c r="K569" s="10">
        <v>9</v>
      </c>
      <c r="L569" s="10"/>
      <c r="M569" s="10">
        <f t="shared" si="41"/>
        <v>72</v>
      </c>
      <c r="N569" s="10">
        <f t="shared" si="42"/>
        <v>9</v>
      </c>
      <c r="O569" s="27" t="str">
        <f t="shared" si="44"/>
        <v>B</v>
      </c>
    </row>
    <row r="570" spans="1:15">
      <c r="A570" s="10">
        <v>23</v>
      </c>
      <c r="B570" s="11" t="s">
        <v>391</v>
      </c>
      <c r="C570" s="10">
        <v>9</v>
      </c>
      <c r="D570" s="10">
        <v>9</v>
      </c>
      <c r="E570" s="10">
        <v>9</v>
      </c>
      <c r="F570" s="10">
        <v>9</v>
      </c>
      <c r="G570" s="10"/>
      <c r="H570" s="10">
        <v>9</v>
      </c>
      <c r="I570" s="10">
        <v>9</v>
      </c>
      <c r="J570" s="10">
        <v>9</v>
      </c>
      <c r="K570" s="10">
        <v>9</v>
      </c>
      <c r="L570" s="10"/>
      <c r="M570" s="10">
        <f t="shared" si="41"/>
        <v>72</v>
      </c>
      <c r="N570" s="10">
        <f t="shared" si="42"/>
        <v>9</v>
      </c>
      <c r="O570" s="27" t="str">
        <f t="shared" si="44"/>
        <v>B</v>
      </c>
    </row>
    <row r="571" spans="1:15">
      <c r="A571" s="10">
        <v>24</v>
      </c>
      <c r="B571" s="11" t="s">
        <v>392</v>
      </c>
      <c r="C571" s="10">
        <v>7</v>
      </c>
      <c r="D571" s="10">
        <v>7</v>
      </c>
      <c r="E571" s="10">
        <v>7</v>
      </c>
      <c r="F571" s="10">
        <v>7</v>
      </c>
      <c r="G571" s="10"/>
      <c r="H571" s="10">
        <v>8</v>
      </c>
      <c r="I571" s="10">
        <v>8</v>
      </c>
      <c r="J571" s="10">
        <v>8</v>
      </c>
      <c r="K571" s="10">
        <v>8</v>
      </c>
      <c r="L571" s="10"/>
      <c r="M571" s="10">
        <f t="shared" si="41"/>
        <v>60</v>
      </c>
      <c r="N571" s="10">
        <f t="shared" si="42"/>
        <v>7.5</v>
      </c>
      <c r="O571" s="27" t="str">
        <f t="shared" si="44"/>
        <v>C</v>
      </c>
    </row>
    <row r="572" spans="1:15">
      <c r="A572" s="10">
        <v>25</v>
      </c>
      <c r="B572" s="11" t="s">
        <v>393</v>
      </c>
      <c r="C572" s="10">
        <v>10</v>
      </c>
      <c r="D572" s="10">
        <v>10</v>
      </c>
      <c r="E572" s="10">
        <v>10</v>
      </c>
      <c r="F572" s="10">
        <v>10</v>
      </c>
      <c r="G572" s="10"/>
      <c r="H572" s="10">
        <v>10</v>
      </c>
      <c r="I572" s="10">
        <v>10</v>
      </c>
      <c r="J572" s="10">
        <v>10</v>
      </c>
      <c r="K572" s="10">
        <v>10</v>
      </c>
      <c r="L572" s="10"/>
      <c r="M572" s="10">
        <f t="shared" si="41"/>
        <v>80</v>
      </c>
      <c r="N572" s="10">
        <f t="shared" si="42"/>
        <v>10</v>
      </c>
      <c r="O572" s="27" t="str">
        <f t="shared" si="44"/>
        <v>A</v>
      </c>
    </row>
    <row r="573" spans="1:15">
      <c r="A573" s="10">
        <v>26</v>
      </c>
      <c r="B573" s="11" t="s">
        <v>394</v>
      </c>
      <c r="C573" s="10">
        <v>9</v>
      </c>
      <c r="D573" s="10">
        <v>9</v>
      </c>
      <c r="E573" s="10">
        <v>9</v>
      </c>
      <c r="F573" s="10">
        <v>9</v>
      </c>
      <c r="G573" s="10"/>
      <c r="H573" s="10">
        <v>9</v>
      </c>
      <c r="I573" s="10">
        <v>9</v>
      </c>
      <c r="J573" s="10">
        <v>9</v>
      </c>
      <c r="K573" s="10">
        <v>9</v>
      </c>
      <c r="L573" s="10"/>
      <c r="M573" s="10">
        <f t="shared" si="41"/>
        <v>72</v>
      </c>
      <c r="N573" s="10">
        <f t="shared" si="42"/>
        <v>9</v>
      </c>
      <c r="O573" s="27" t="str">
        <f t="shared" si="44"/>
        <v>B</v>
      </c>
    </row>
    <row r="574" spans="1:15">
      <c r="A574" s="10">
        <v>27</v>
      </c>
      <c r="B574" s="11" t="s">
        <v>395</v>
      </c>
      <c r="C574" s="10">
        <v>8</v>
      </c>
      <c r="D574" s="10">
        <v>8</v>
      </c>
      <c r="E574" s="10">
        <v>8</v>
      </c>
      <c r="F574" s="10">
        <v>8</v>
      </c>
      <c r="G574" s="10"/>
      <c r="H574" s="10">
        <v>6</v>
      </c>
      <c r="I574" s="10">
        <v>7</v>
      </c>
      <c r="J574" s="10">
        <v>4</v>
      </c>
      <c r="K574" s="10">
        <v>7</v>
      </c>
      <c r="L574" s="10"/>
      <c r="M574" s="10">
        <f t="shared" si="41"/>
        <v>56</v>
      </c>
      <c r="N574" s="10">
        <f t="shared" si="42"/>
        <v>7</v>
      </c>
      <c r="O574" s="27" t="str">
        <f t="shared" si="44"/>
        <v>C</v>
      </c>
    </row>
    <row r="575" spans="1:15">
      <c r="A575" s="10">
        <v>28</v>
      </c>
      <c r="B575" s="11" t="s">
        <v>396</v>
      </c>
      <c r="C575" s="10">
        <v>9</v>
      </c>
      <c r="D575" s="10">
        <v>9</v>
      </c>
      <c r="E575" s="10">
        <v>9</v>
      </c>
      <c r="F575" s="10">
        <v>9</v>
      </c>
      <c r="G575" s="10"/>
      <c r="H575" s="10">
        <v>9</v>
      </c>
      <c r="I575" s="10">
        <v>9</v>
      </c>
      <c r="J575" s="10">
        <v>9</v>
      </c>
      <c r="K575" s="10">
        <v>9</v>
      </c>
      <c r="L575" s="10"/>
      <c r="M575" s="10">
        <f t="shared" si="41"/>
        <v>72</v>
      </c>
      <c r="N575" s="10">
        <f t="shared" si="42"/>
        <v>9</v>
      </c>
      <c r="O575" s="27" t="str">
        <f t="shared" si="44"/>
        <v>B</v>
      </c>
    </row>
    <row r="576" spans="1:15">
      <c r="A576" s="10">
        <v>29</v>
      </c>
      <c r="B576" s="11" t="s">
        <v>397</v>
      </c>
      <c r="C576" s="10">
        <v>10</v>
      </c>
      <c r="D576" s="10">
        <v>10</v>
      </c>
      <c r="E576" s="10">
        <v>10</v>
      </c>
      <c r="F576" s="10">
        <v>10</v>
      </c>
      <c r="G576" s="10"/>
      <c r="H576" s="10">
        <v>10</v>
      </c>
      <c r="I576" s="10">
        <v>10</v>
      </c>
      <c r="J576" s="10">
        <v>10</v>
      </c>
      <c r="K576" s="10">
        <v>10</v>
      </c>
      <c r="L576" s="10"/>
      <c r="M576" s="10">
        <f t="shared" si="41"/>
        <v>80</v>
      </c>
      <c r="N576" s="10">
        <f t="shared" si="42"/>
        <v>10</v>
      </c>
      <c r="O576" s="27" t="str">
        <f t="shared" si="44"/>
        <v>A</v>
      </c>
    </row>
    <row r="577" spans="1:15">
      <c r="A577" s="10">
        <v>30</v>
      </c>
      <c r="B577" s="11" t="s">
        <v>398</v>
      </c>
      <c r="C577" s="10">
        <v>10</v>
      </c>
      <c r="D577" s="10">
        <v>10</v>
      </c>
      <c r="E577" s="10">
        <v>10</v>
      </c>
      <c r="F577" s="10">
        <v>10</v>
      </c>
      <c r="G577" s="10"/>
      <c r="H577" s="10">
        <v>10</v>
      </c>
      <c r="I577" s="10">
        <v>10</v>
      </c>
      <c r="J577" s="10">
        <v>10</v>
      </c>
      <c r="K577" s="10">
        <v>10</v>
      </c>
      <c r="L577" s="10"/>
      <c r="M577" s="10">
        <f t="shared" si="41"/>
        <v>80</v>
      </c>
      <c r="N577" s="10">
        <f t="shared" si="42"/>
        <v>10</v>
      </c>
      <c r="O577" s="27" t="str">
        <f t="shared" si="44"/>
        <v>A</v>
      </c>
    </row>
    <row r="578" spans="1:15">
      <c r="A578" s="10">
        <v>31</v>
      </c>
      <c r="B578" s="11" t="s">
        <v>399</v>
      </c>
      <c r="C578" s="10">
        <v>9</v>
      </c>
      <c r="D578" s="10">
        <v>9</v>
      </c>
      <c r="E578" s="10">
        <v>9</v>
      </c>
      <c r="F578" s="10">
        <v>9</v>
      </c>
      <c r="G578" s="10"/>
      <c r="H578" s="10">
        <v>9</v>
      </c>
      <c r="I578" s="10">
        <v>9</v>
      </c>
      <c r="J578" s="10">
        <v>9</v>
      </c>
      <c r="K578" s="10">
        <v>9</v>
      </c>
      <c r="L578" s="10"/>
      <c r="M578" s="10">
        <f t="shared" si="41"/>
        <v>72</v>
      </c>
      <c r="N578" s="10">
        <f t="shared" si="42"/>
        <v>9</v>
      </c>
      <c r="O578" s="27" t="str">
        <f t="shared" si="44"/>
        <v>B</v>
      </c>
    </row>
    <row r="579" spans="1:15">
      <c r="A579" s="10">
        <v>32</v>
      </c>
      <c r="B579" s="11" t="s">
        <v>400</v>
      </c>
      <c r="C579" s="10">
        <v>9</v>
      </c>
      <c r="D579" s="10">
        <v>9</v>
      </c>
      <c r="E579" s="10">
        <v>9</v>
      </c>
      <c r="F579" s="10">
        <v>9</v>
      </c>
      <c r="G579" s="10"/>
      <c r="H579" s="10">
        <v>9</v>
      </c>
      <c r="I579" s="10">
        <v>9</v>
      </c>
      <c r="J579" s="10">
        <v>9</v>
      </c>
      <c r="K579" s="10">
        <v>9</v>
      </c>
      <c r="L579" s="10"/>
      <c r="M579" s="10">
        <f t="shared" si="41"/>
        <v>72</v>
      </c>
      <c r="N579" s="10">
        <f t="shared" si="42"/>
        <v>9</v>
      </c>
      <c r="O579" s="27" t="str">
        <f t="shared" si="44"/>
        <v>B</v>
      </c>
    </row>
    <row r="580" spans="1:15">
      <c r="A580" s="10">
        <v>33</v>
      </c>
      <c r="B580" s="26" t="s">
        <v>703</v>
      </c>
      <c r="C580" s="10">
        <v>9</v>
      </c>
      <c r="D580" s="10">
        <v>9</v>
      </c>
      <c r="E580" s="10">
        <v>9</v>
      </c>
      <c r="F580" s="10">
        <v>9</v>
      </c>
      <c r="G580" s="10"/>
      <c r="H580" s="10">
        <v>10</v>
      </c>
      <c r="I580" s="10">
        <v>9</v>
      </c>
      <c r="J580" s="10">
        <v>9</v>
      </c>
      <c r="K580" s="10">
        <v>9</v>
      </c>
      <c r="L580" s="10"/>
      <c r="M580" s="10">
        <f t="shared" si="41"/>
        <v>73</v>
      </c>
      <c r="N580" s="10">
        <f t="shared" si="42"/>
        <v>9.125</v>
      </c>
      <c r="O580" s="27" t="str">
        <f t="shared" si="44"/>
        <v>B</v>
      </c>
    </row>
    <row r="581" spans="1:15">
      <c r="A581" s="10">
        <v>34</v>
      </c>
      <c r="B581" s="26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 t="str">
        <f t="shared" si="42"/>
        <v xml:space="preserve">   </v>
      </c>
      <c r="O581" s="27" t="str">
        <f t="shared" si="44"/>
        <v xml:space="preserve">   </v>
      </c>
    </row>
    <row r="582" spans="1:15">
      <c r="A582" s="10">
        <v>35</v>
      </c>
      <c r="B582" s="26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 t="str">
        <f t="shared" si="42"/>
        <v xml:space="preserve">   </v>
      </c>
      <c r="O582" s="27" t="str">
        <f t="shared" si="44"/>
        <v xml:space="preserve">   </v>
      </c>
    </row>
    <row r="583" spans="1:15">
      <c r="A583" s="10">
        <v>36</v>
      </c>
      <c r="B583" s="26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 t="str">
        <f t="shared" si="42"/>
        <v xml:space="preserve">   </v>
      </c>
      <c r="O583" s="27" t="str">
        <f t="shared" si="44"/>
        <v xml:space="preserve">   </v>
      </c>
    </row>
    <row r="584" spans="1:15">
      <c r="A584" s="10">
        <v>37</v>
      </c>
      <c r="B584" s="26" t="s">
        <v>702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 t="str">
        <f t="shared" si="42"/>
        <v xml:space="preserve">   </v>
      </c>
      <c r="O584" s="27" t="str">
        <f t="shared" si="44"/>
        <v xml:space="preserve">   </v>
      </c>
    </row>
    <row r="585" spans="1:15">
      <c r="A585" s="10">
        <v>38</v>
      </c>
      <c r="B585" s="26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 t="str">
        <f t="shared" si="42"/>
        <v xml:space="preserve">   </v>
      </c>
      <c r="O585" s="27" t="str">
        <f t="shared" si="44"/>
        <v xml:space="preserve">   </v>
      </c>
    </row>
    <row r="586" spans="1:15">
      <c r="A586" s="10">
        <v>39</v>
      </c>
      <c r="B586" s="26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 t="str">
        <f t="shared" si="42"/>
        <v xml:space="preserve">   </v>
      </c>
      <c r="O586" s="27" t="str">
        <f t="shared" si="44"/>
        <v xml:space="preserve">   </v>
      </c>
    </row>
    <row r="587" spans="1:15">
      <c r="A587" s="10">
        <v>40</v>
      </c>
      <c r="B587" s="26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 t="str">
        <f t="shared" si="42"/>
        <v xml:space="preserve">   </v>
      </c>
      <c r="O587" s="27" t="str">
        <f t="shared" si="44"/>
        <v xml:space="preserve">   </v>
      </c>
    </row>
    <row r="592" spans="1:15">
      <c r="B592" s="2" t="s">
        <v>15</v>
      </c>
      <c r="C592" s="2"/>
      <c r="D592" s="3"/>
    </row>
    <row r="593" spans="1:15">
      <c r="B593" s="5" t="s">
        <v>10</v>
      </c>
      <c r="C593" s="6"/>
      <c r="J593" s="1" t="s">
        <v>708</v>
      </c>
    </row>
    <row r="594" spans="1:15">
      <c r="B594" s="5" t="s">
        <v>13</v>
      </c>
      <c r="C594" s="6" t="s">
        <v>36</v>
      </c>
      <c r="D594" s="1" t="s">
        <v>31</v>
      </c>
      <c r="E594" s="1" t="s">
        <v>28</v>
      </c>
    </row>
    <row r="595" spans="1:15">
      <c r="B595" s="5" t="s">
        <v>706</v>
      </c>
      <c r="D595" s="6"/>
      <c r="E595" s="6" t="s">
        <v>40</v>
      </c>
      <c r="F595" s="6"/>
      <c r="G595" s="6"/>
      <c r="H595" s="6"/>
      <c r="I595" s="6" t="s">
        <v>41</v>
      </c>
      <c r="J595" s="6"/>
    </row>
    <row r="596" spans="1:15" ht="99">
      <c r="A596" s="7" t="s">
        <v>12</v>
      </c>
      <c r="B596" s="8" t="s">
        <v>11</v>
      </c>
      <c r="C596" s="9" t="s">
        <v>17</v>
      </c>
      <c r="D596" s="9" t="s">
        <v>18</v>
      </c>
      <c r="E596" s="9" t="s">
        <v>19</v>
      </c>
      <c r="F596" s="9" t="s">
        <v>20</v>
      </c>
      <c r="G596" s="9"/>
      <c r="H596" s="9" t="s">
        <v>17</v>
      </c>
      <c r="I596" s="9" t="s">
        <v>18</v>
      </c>
      <c r="J596" s="9" t="s">
        <v>19</v>
      </c>
      <c r="K596" s="9" t="s">
        <v>20</v>
      </c>
      <c r="L596" s="9"/>
      <c r="M596" s="9" t="s">
        <v>1</v>
      </c>
      <c r="N596" s="9" t="s">
        <v>0</v>
      </c>
      <c r="O596" s="9" t="s">
        <v>10</v>
      </c>
    </row>
    <row r="597" spans="1:15">
      <c r="A597" s="10">
        <v>1</v>
      </c>
      <c r="B597" s="11" t="s">
        <v>401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>
        <f t="shared" ref="M597:M636" si="45">SUM(C597:L597)</f>
        <v>0</v>
      </c>
      <c r="N597" s="10" t="str">
        <f t="shared" ref="N597:N636" si="46">IF(M597=0,"   ",AVERAGE(C597:L597))</f>
        <v xml:space="preserve">   </v>
      </c>
      <c r="O597" s="27" t="s">
        <v>700</v>
      </c>
    </row>
    <row r="598" spans="1:15">
      <c r="A598" s="10">
        <v>2</v>
      </c>
      <c r="B598" s="11" t="s">
        <v>402</v>
      </c>
      <c r="C598" s="10" t="s">
        <v>676</v>
      </c>
      <c r="D598" s="10" t="s">
        <v>677</v>
      </c>
      <c r="E598" s="10" t="s">
        <v>678</v>
      </c>
      <c r="F598" s="10" t="s">
        <v>679</v>
      </c>
      <c r="G598" s="10"/>
      <c r="H598" s="10">
        <v>8</v>
      </c>
      <c r="I598" s="10">
        <v>8</v>
      </c>
      <c r="J598" s="10">
        <v>9</v>
      </c>
      <c r="K598" s="10">
        <v>9</v>
      </c>
      <c r="L598" s="10"/>
      <c r="M598" s="10">
        <f t="shared" si="45"/>
        <v>34</v>
      </c>
      <c r="N598" s="10">
        <f t="shared" si="46"/>
        <v>8.5</v>
      </c>
      <c r="O598" s="27" t="str">
        <f t="shared" ref="O598" si="47">IF(N598="   ", "   ",IF(N598=10,"A",IF(AND(N598&gt;8.99,N598&lt;10),"B",IF(AND(N598&gt;6.99,N598&lt;9),"C",IF(AND(N598&gt;4.99,N598&lt;7),"D","E")))))</f>
        <v>C</v>
      </c>
    </row>
    <row r="599" spans="1:15">
      <c r="A599" s="10">
        <v>3</v>
      </c>
      <c r="B599" s="11" t="s">
        <v>403</v>
      </c>
      <c r="C599" s="10" t="s">
        <v>680</v>
      </c>
      <c r="D599" s="10" t="s">
        <v>674</v>
      </c>
      <c r="E599" s="10" t="s">
        <v>681</v>
      </c>
      <c r="F599" s="10" t="s">
        <v>682</v>
      </c>
      <c r="G599" s="10"/>
      <c r="H599" s="10">
        <v>8</v>
      </c>
      <c r="I599" s="10">
        <v>7</v>
      </c>
      <c r="J599" s="10">
        <v>4</v>
      </c>
      <c r="K599" s="10">
        <v>9</v>
      </c>
      <c r="L599" s="10"/>
      <c r="M599" s="10">
        <f t="shared" si="45"/>
        <v>28</v>
      </c>
      <c r="N599" s="10">
        <f t="shared" si="46"/>
        <v>7</v>
      </c>
      <c r="O599" s="27" t="str">
        <f>IF(N599="   ", "   ",IF(N599=10,"A",IF(AND(N599&gt;8.99,N599&lt;10),"B",IF(AND(N599&gt;6.99,N599&lt;9),"C",IF(AND(N599&gt;4.99,N599&lt;7),"D","E")))))</f>
        <v>C</v>
      </c>
    </row>
    <row r="600" spans="1:15">
      <c r="A600" s="10">
        <v>4</v>
      </c>
      <c r="B600" s="11" t="s">
        <v>404</v>
      </c>
      <c r="C600" s="10" t="s">
        <v>683</v>
      </c>
      <c r="D600" s="10">
        <v>9.5</v>
      </c>
      <c r="E600" s="10" t="s">
        <v>681</v>
      </c>
      <c r="F600" s="10" t="s">
        <v>682</v>
      </c>
      <c r="G600" s="10"/>
      <c r="H600" s="10">
        <v>8</v>
      </c>
      <c r="I600" s="10">
        <v>9</v>
      </c>
      <c r="J600" s="10">
        <v>7</v>
      </c>
      <c r="K600" s="10">
        <v>10</v>
      </c>
      <c r="L600" s="10"/>
      <c r="M600" s="10">
        <f t="shared" si="45"/>
        <v>43.5</v>
      </c>
      <c r="N600" s="10">
        <f t="shared" si="46"/>
        <v>8.6999999999999993</v>
      </c>
      <c r="O600" s="27" t="str">
        <f t="shared" ref="O600:O636" si="48">IF(N600="   ", "   ",IF(N600=10,"A",IF(AND(N600&gt;8.99,N600&lt;10),"B",IF(AND(N600&gt;6.99,N600&lt;9),"C",IF(AND(N600&gt;4.99,N600&lt;7),"D","E")))))</f>
        <v>C</v>
      </c>
    </row>
    <row r="601" spans="1:15">
      <c r="A601" s="10">
        <v>5</v>
      </c>
      <c r="B601" s="11" t="s">
        <v>405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>
        <f t="shared" si="45"/>
        <v>0</v>
      </c>
      <c r="N601" s="10" t="str">
        <f t="shared" si="46"/>
        <v xml:space="preserve">   </v>
      </c>
      <c r="O601" s="27" t="s">
        <v>700</v>
      </c>
    </row>
    <row r="602" spans="1:15">
      <c r="A602" s="10">
        <v>6</v>
      </c>
      <c r="B602" s="11" t="s">
        <v>406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>
        <f t="shared" si="45"/>
        <v>0</v>
      </c>
      <c r="N602" s="10" t="str">
        <f t="shared" si="46"/>
        <v xml:space="preserve">   </v>
      </c>
      <c r="O602" s="27" t="s">
        <v>700</v>
      </c>
    </row>
    <row r="603" spans="1:15">
      <c r="A603" s="10">
        <v>7</v>
      </c>
      <c r="B603" s="11" t="s">
        <v>407</v>
      </c>
      <c r="C603" s="10" t="s">
        <v>684</v>
      </c>
      <c r="D603" s="10" t="s">
        <v>685</v>
      </c>
      <c r="E603" s="10">
        <v>9</v>
      </c>
      <c r="F603" s="10">
        <v>9</v>
      </c>
      <c r="G603" s="10"/>
      <c r="H603" s="10">
        <v>9</v>
      </c>
      <c r="I603" s="10">
        <v>8</v>
      </c>
      <c r="J603" s="10">
        <v>7</v>
      </c>
      <c r="K603" s="10">
        <v>10</v>
      </c>
      <c r="L603" s="10"/>
      <c r="M603" s="10">
        <f t="shared" si="45"/>
        <v>52</v>
      </c>
      <c r="N603" s="10">
        <f t="shared" si="46"/>
        <v>8.6666666666666661</v>
      </c>
      <c r="O603" s="27" t="str">
        <f t="shared" si="48"/>
        <v>C</v>
      </c>
    </row>
    <row r="604" spans="1:15">
      <c r="A604" s="10">
        <v>8</v>
      </c>
      <c r="B604" s="11" t="s">
        <v>408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>
        <f t="shared" si="45"/>
        <v>0</v>
      </c>
      <c r="N604" s="10" t="str">
        <f t="shared" si="46"/>
        <v xml:space="preserve">   </v>
      </c>
      <c r="O604" s="27" t="s">
        <v>700</v>
      </c>
    </row>
    <row r="605" spans="1:15">
      <c r="A605" s="10">
        <v>9</v>
      </c>
      <c r="B605" s="11" t="s">
        <v>409</v>
      </c>
      <c r="C605" s="10" t="s">
        <v>686</v>
      </c>
      <c r="D605" s="10" t="s">
        <v>687</v>
      </c>
      <c r="E605" s="10" t="s">
        <v>678</v>
      </c>
      <c r="F605" s="10" t="s">
        <v>673</v>
      </c>
      <c r="G605" s="10"/>
      <c r="H605" s="10">
        <v>8</v>
      </c>
      <c r="I605" s="10">
        <v>8</v>
      </c>
      <c r="J605" s="10">
        <v>8</v>
      </c>
      <c r="K605" s="10">
        <v>10</v>
      </c>
      <c r="L605" s="10"/>
      <c r="M605" s="10">
        <f t="shared" si="45"/>
        <v>34</v>
      </c>
      <c r="N605" s="10">
        <f t="shared" si="46"/>
        <v>8.5</v>
      </c>
      <c r="O605" s="27" t="str">
        <f t="shared" si="48"/>
        <v>C</v>
      </c>
    </row>
    <row r="606" spans="1:15">
      <c r="A606" s="10">
        <v>10</v>
      </c>
      <c r="B606" s="11" t="s">
        <v>410</v>
      </c>
      <c r="C606" s="10" t="s">
        <v>688</v>
      </c>
      <c r="D606" s="10" t="s">
        <v>689</v>
      </c>
      <c r="E606" s="10" t="s">
        <v>690</v>
      </c>
      <c r="F606" s="10">
        <v>8</v>
      </c>
      <c r="G606" s="10"/>
      <c r="H606" s="10">
        <v>7</v>
      </c>
      <c r="I606" s="10">
        <v>8</v>
      </c>
      <c r="J606" s="10">
        <v>5</v>
      </c>
      <c r="K606" s="10">
        <v>10</v>
      </c>
      <c r="L606" s="10"/>
      <c r="M606" s="10">
        <f t="shared" si="45"/>
        <v>38</v>
      </c>
      <c r="N606" s="10">
        <f t="shared" si="46"/>
        <v>7.6</v>
      </c>
      <c r="O606" s="27" t="str">
        <f t="shared" si="48"/>
        <v>C</v>
      </c>
    </row>
    <row r="607" spans="1:15">
      <c r="A607" s="10">
        <v>11</v>
      </c>
      <c r="B607" s="11" t="s">
        <v>411</v>
      </c>
      <c r="C607" s="10" t="s">
        <v>680</v>
      </c>
      <c r="D607" s="10" t="s">
        <v>682</v>
      </c>
      <c r="E607" s="10" t="s">
        <v>674</v>
      </c>
      <c r="F607" s="10" t="s">
        <v>682</v>
      </c>
      <c r="G607" s="10"/>
      <c r="H607" s="10">
        <v>9</v>
      </c>
      <c r="I607" s="10">
        <v>9</v>
      </c>
      <c r="J607" s="10">
        <v>9</v>
      </c>
      <c r="K607" s="10">
        <v>10</v>
      </c>
      <c r="L607" s="10"/>
      <c r="M607" s="10">
        <f t="shared" si="45"/>
        <v>37</v>
      </c>
      <c r="N607" s="10">
        <f t="shared" si="46"/>
        <v>9.25</v>
      </c>
      <c r="O607" s="27" t="str">
        <f t="shared" si="48"/>
        <v>B</v>
      </c>
    </row>
    <row r="608" spans="1:15">
      <c r="A608" s="10">
        <v>12</v>
      </c>
      <c r="B608" s="11" t="s">
        <v>412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>
        <f t="shared" si="45"/>
        <v>0</v>
      </c>
      <c r="N608" s="10" t="str">
        <f t="shared" si="46"/>
        <v xml:space="preserve">   </v>
      </c>
      <c r="O608" s="27" t="s">
        <v>700</v>
      </c>
    </row>
    <row r="609" spans="1:15">
      <c r="A609" s="10">
        <v>13</v>
      </c>
      <c r="B609" s="11" t="s">
        <v>413</v>
      </c>
      <c r="C609" s="10" t="s">
        <v>683</v>
      </c>
      <c r="D609" s="10" t="s">
        <v>683</v>
      </c>
      <c r="E609" s="10" t="s">
        <v>680</v>
      </c>
      <c r="F609" s="10" t="s">
        <v>683</v>
      </c>
      <c r="G609" s="10"/>
      <c r="H609" s="10">
        <v>9</v>
      </c>
      <c r="I609" s="10">
        <v>10</v>
      </c>
      <c r="J609" s="10">
        <v>9</v>
      </c>
      <c r="K609" s="10">
        <v>10</v>
      </c>
      <c r="L609" s="10"/>
      <c r="M609" s="10">
        <f t="shared" si="45"/>
        <v>38</v>
      </c>
      <c r="N609" s="10">
        <f t="shared" si="46"/>
        <v>9.5</v>
      </c>
      <c r="O609" s="27" t="str">
        <f t="shared" si="48"/>
        <v>B</v>
      </c>
    </row>
    <row r="610" spans="1:15">
      <c r="A610" s="10">
        <v>14</v>
      </c>
      <c r="B610" s="11" t="s">
        <v>414</v>
      </c>
      <c r="C610" s="10" t="s">
        <v>687</v>
      </c>
      <c r="D610" s="10" t="s">
        <v>685</v>
      </c>
      <c r="E610" s="10" t="s">
        <v>685</v>
      </c>
      <c r="F610" s="10" t="s">
        <v>678</v>
      </c>
      <c r="G610" s="10"/>
      <c r="H610" s="10">
        <v>8</v>
      </c>
      <c r="I610" s="10">
        <v>8</v>
      </c>
      <c r="J610" s="10">
        <v>8</v>
      </c>
      <c r="K610" s="10">
        <v>10</v>
      </c>
      <c r="L610" s="10"/>
      <c r="M610" s="10">
        <f t="shared" si="45"/>
        <v>34</v>
      </c>
      <c r="N610" s="10">
        <f t="shared" si="46"/>
        <v>8.5</v>
      </c>
      <c r="O610" s="27" t="str">
        <f t="shared" si="48"/>
        <v>C</v>
      </c>
    </row>
    <row r="611" spans="1:15">
      <c r="A611" s="10">
        <v>15</v>
      </c>
      <c r="B611" s="11" t="s">
        <v>415</v>
      </c>
      <c r="C611" s="10" t="s">
        <v>686</v>
      </c>
      <c r="D611" s="10" t="s">
        <v>677</v>
      </c>
      <c r="E611" s="10" t="s">
        <v>688</v>
      </c>
      <c r="F611" s="10">
        <v>9</v>
      </c>
      <c r="G611" s="10"/>
      <c r="H611" s="10">
        <v>9</v>
      </c>
      <c r="I611" s="10">
        <v>9</v>
      </c>
      <c r="J611" s="10">
        <v>10</v>
      </c>
      <c r="K611" s="10">
        <v>10</v>
      </c>
      <c r="L611" s="10"/>
      <c r="M611" s="10">
        <f t="shared" si="45"/>
        <v>47</v>
      </c>
      <c r="N611" s="10">
        <f t="shared" si="46"/>
        <v>9.4</v>
      </c>
      <c r="O611" s="27" t="str">
        <f t="shared" si="48"/>
        <v>B</v>
      </c>
    </row>
    <row r="612" spans="1:15">
      <c r="A612" s="10">
        <v>16</v>
      </c>
      <c r="B612" s="11" t="s">
        <v>416</v>
      </c>
      <c r="C612" s="10">
        <v>9</v>
      </c>
      <c r="D612" s="10" t="s">
        <v>673</v>
      </c>
      <c r="E612" s="10" t="s">
        <v>679</v>
      </c>
      <c r="F612" s="10" t="s">
        <v>676</v>
      </c>
      <c r="G612" s="10"/>
      <c r="H612" s="10">
        <v>10</v>
      </c>
      <c r="I612" s="10">
        <v>10</v>
      </c>
      <c r="J612" s="10">
        <v>9</v>
      </c>
      <c r="K612" s="10">
        <v>10</v>
      </c>
      <c r="L612" s="10"/>
      <c r="M612" s="10">
        <f t="shared" si="45"/>
        <v>48</v>
      </c>
      <c r="N612" s="10">
        <f t="shared" si="46"/>
        <v>9.6</v>
      </c>
      <c r="O612" s="27" t="str">
        <f t="shared" si="48"/>
        <v>B</v>
      </c>
    </row>
    <row r="613" spans="1:15">
      <c r="A613" s="10">
        <v>17</v>
      </c>
      <c r="B613" s="11" t="s">
        <v>417</v>
      </c>
      <c r="C613" s="10" t="s">
        <v>688</v>
      </c>
      <c r="D613" s="10" t="s">
        <v>688</v>
      </c>
      <c r="E613" s="10" t="s">
        <v>691</v>
      </c>
      <c r="F613" s="10" t="s">
        <v>686</v>
      </c>
      <c r="G613" s="10"/>
      <c r="H613" s="10">
        <v>9</v>
      </c>
      <c r="I613" s="10">
        <v>9</v>
      </c>
      <c r="J613" s="10">
        <v>8</v>
      </c>
      <c r="K613" s="10">
        <v>10</v>
      </c>
      <c r="L613" s="10"/>
      <c r="M613" s="10">
        <f t="shared" si="45"/>
        <v>36</v>
      </c>
      <c r="N613" s="10">
        <f t="shared" si="46"/>
        <v>9</v>
      </c>
      <c r="O613" s="27" t="str">
        <f t="shared" si="48"/>
        <v>B</v>
      </c>
    </row>
    <row r="614" spans="1:15">
      <c r="A614" s="10">
        <v>18</v>
      </c>
      <c r="B614" s="11" t="s">
        <v>418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>
        <f t="shared" si="45"/>
        <v>0</v>
      </c>
      <c r="N614" s="10" t="str">
        <f t="shared" si="46"/>
        <v xml:space="preserve">   </v>
      </c>
      <c r="O614" s="27" t="s">
        <v>700</v>
      </c>
    </row>
    <row r="615" spans="1:15">
      <c r="A615" s="10">
        <v>19</v>
      </c>
      <c r="B615" s="11" t="s">
        <v>419</v>
      </c>
      <c r="C615" s="10" t="s">
        <v>689</v>
      </c>
      <c r="D615" s="10" t="s">
        <v>692</v>
      </c>
      <c r="E615" s="10" t="s">
        <v>690</v>
      </c>
      <c r="F615" s="10" t="s">
        <v>675</v>
      </c>
      <c r="G615" s="10"/>
      <c r="H615" s="10">
        <v>8</v>
      </c>
      <c r="I615" s="10">
        <v>8</v>
      </c>
      <c r="J615" s="10">
        <v>5</v>
      </c>
      <c r="K615" s="10">
        <v>10</v>
      </c>
      <c r="L615" s="10"/>
      <c r="M615" s="10">
        <f t="shared" si="45"/>
        <v>31</v>
      </c>
      <c r="N615" s="10">
        <f t="shared" si="46"/>
        <v>7.75</v>
      </c>
      <c r="O615" s="27" t="str">
        <f t="shared" si="48"/>
        <v>C</v>
      </c>
    </row>
    <row r="616" spans="1:15">
      <c r="A616" s="10">
        <v>20</v>
      </c>
      <c r="B616" s="11" t="s">
        <v>420</v>
      </c>
      <c r="C616" s="10" t="s">
        <v>693</v>
      </c>
      <c r="D616" s="10" t="s">
        <v>680</v>
      </c>
      <c r="E616" s="10" t="s">
        <v>681</v>
      </c>
      <c r="F616" s="10" t="s">
        <v>680</v>
      </c>
      <c r="G616" s="10"/>
      <c r="H616" s="10">
        <v>9</v>
      </c>
      <c r="I616" s="10">
        <v>10</v>
      </c>
      <c r="J616" s="10">
        <v>9</v>
      </c>
      <c r="K616" s="10">
        <v>10</v>
      </c>
      <c r="L616" s="10"/>
      <c r="M616" s="10">
        <f t="shared" si="45"/>
        <v>38</v>
      </c>
      <c r="N616" s="10">
        <f t="shared" si="46"/>
        <v>9.5</v>
      </c>
      <c r="O616" s="27" t="str">
        <f t="shared" si="48"/>
        <v>B</v>
      </c>
    </row>
    <row r="617" spans="1:15">
      <c r="A617" s="10">
        <v>21</v>
      </c>
      <c r="B617" s="11" t="s">
        <v>421</v>
      </c>
      <c r="C617" s="10" t="s">
        <v>687</v>
      </c>
      <c r="D617" s="10" t="s">
        <v>678</v>
      </c>
      <c r="E617" s="10" t="s">
        <v>694</v>
      </c>
      <c r="F617" s="10" t="s">
        <v>689</v>
      </c>
      <c r="G617" s="10"/>
      <c r="H617" s="10">
        <v>8</v>
      </c>
      <c r="I617" s="10">
        <v>8</v>
      </c>
      <c r="J617" s="10">
        <v>2</v>
      </c>
      <c r="K617" s="10">
        <v>9</v>
      </c>
      <c r="L617" s="10"/>
      <c r="M617" s="10">
        <f t="shared" si="45"/>
        <v>27</v>
      </c>
      <c r="N617" s="10">
        <f t="shared" si="46"/>
        <v>6.75</v>
      </c>
      <c r="O617" s="27" t="str">
        <f t="shared" si="48"/>
        <v>D</v>
      </c>
    </row>
    <row r="618" spans="1:15">
      <c r="A618" s="10">
        <v>22</v>
      </c>
      <c r="B618" s="11" t="s">
        <v>422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>
        <f t="shared" si="45"/>
        <v>0</v>
      </c>
      <c r="N618" s="10" t="str">
        <f t="shared" si="46"/>
        <v xml:space="preserve">   </v>
      </c>
      <c r="O618" s="27" t="s">
        <v>700</v>
      </c>
    </row>
    <row r="619" spans="1:15">
      <c r="A619" s="10">
        <v>23</v>
      </c>
      <c r="B619" s="11" t="s">
        <v>423</v>
      </c>
      <c r="C619" s="10" t="s">
        <v>674</v>
      </c>
      <c r="D619" s="10" t="s">
        <v>693</v>
      </c>
      <c r="E619" s="10" t="s">
        <v>693</v>
      </c>
      <c r="F619" s="10" t="s">
        <v>674</v>
      </c>
      <c r="G619" s="10"/>
      <c r="H619" s="10">
        <v>10</v>
      </c>
      <c r="I619" s="10">
        <v>10</v>
      </c>
      <c r="J619" s="10">
        <v>10</v>
      </c>
      <c r="K619" s="10">
        <v>10</v>
      </c>
      <c r="L619" s="10"/>
      <c r="M619" s="10">
        <f t="shared" si="45"/>
        <v>40</v>
      </c>
      <c r="N619" s="10">
        <f t="shared" si="46"/>
        <v>10</v>
      </c>
      <c r="O619" s="27" t="str">
        <f t="shared" si="48"/>
        <v>A</v>
      </c>
    </row>
    <row r="620" spans="1:15">
      <c r="A620" s="10">
        <v>24</v>
      </c>
      <c r="B620" s="11" t="s">
        <v>424</v>
      </c>
      <c r="C620" s="10" t="s">
        <v>691</v>
      </c>
      <c r="D620" s="10" t="s">
        <v>679</v>
      </c>
      <c r="E620" s="10" t="s">
        <v>695</v>
      </c>
      <c r="F620" s="10" t="s">
        <v>677</v>
      </c>
      <c r="G620" s="10"/>
      <c r="H620" s="10">
        <v>8</v>
      </c>
      <c r="I620" s="10">
        <v>8</v>
      </c>
      <c r="J620" s="10">
        <v>2</v>
      </c>
      <c r="K620" s="10">
        <v>9</v>
      </c>
      <c r="L620" s="10"/>
      <c r="M620" s="10">
        <f t="shared" si="45"/>
        <v>27</v>
      </c>
      <c r="N620" s="10">
        <f t="shared" si="46"/>
        <v>6.75</v>
      </c>
      <c r="O620" s="27" t="str">
        <f t="shared" si="48"/>
        <v>D</v>
      </c>
    </row>
    <row r="621" spans="1:15">
      <c r="A621" s="10">
        <v>25</v>
      </c>
      <c r="B621" s="11" t="s">
        <v>425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>
        <f t="shared" si="45"/>
        <v>0</v>
      </c>
      <c r="N621" s="10" t="str">
        <f t="shared" si="46"/>
        <v xml:space="preserve">   </v>
      </c>
      <c r="O621" s="27" t="s">
        <v>700</v>
      </c>
    </row>
    <row r="622" spans="1:15">
      <c r="A622" s="10">
        <v>26</v>
      </c>
      <c r="B622" s="11" t="s">
        <v>426</v>
      </c>
      <c r="C622" s="10" t="s">
        <v>691</v>
      </c>
      <c r="D622" s="10">
        <v>7</v>
      </c>
      <c r="E622" s="10" t="s">
        <v>696</v>
      </c>
      <c r="F622" s="10">
        <v>8</v>
      </c>
      <c r="G622" s="10"/>
      <c r="H622" s="10">
        <v>10</v>
      </c>
      <c r="I622" s="10">
        <v>9</v>
      </c>
      <c r="J622" s="10">
        <v>3</v>
      </c>
      <c r="K622" s="10">
        <v>10</v>
      </c>
      <c r="L622" s="10"/>
      <c r="M622" s="10">
        <f t="shared" si="45"/>
        <v>47</v>
      </c>
      <c r="N622" s="10">
        <f t="shared" si="46"/>
        <v>7.833333333333333</v>
      </c>
      <c r="O622" s="27" t="str">
        <f t="shared" si="48"/>
        <v>C</v>
      </c>
    </row>
    <row r="623" spans="1:15">
      <c r="A623" s="10">
        <v>27</v>
      </c>
      <c r="B623" s="11" t="s">
        <v>427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>
        <f t="shared" si="45"/>
        <v>0</v>
      </c>
      <c r="N623" s="10" t="str">
        <f t="shared" si="46"/>
        <v xml:space="preserve">   </v>
      </c>
      <c r="O623" s="27" t="s">
        <v>700</v>
      </c>
    </row>
    <row r="624" spans="1:15">
      <c r="A624" s="10">
        <v>28</v>
      </c>
      <c r="B624" s="11" t="s">
        <v>428</v>
      </c>
      <c r="C624" s="10" t="s">
        <v>685</v>
      </c>
      <c r="D624" s="10" t="s">
        <v>697</v>
      </c>
      <c r="E624" s="10" t="s">
        <v>696</v>
      </c>
      <c r="F624" s="10" t="s">
        <v>689</v>
      </c>
      <c r="G624" s="10"/>
      <c r="H624" s="10">
        <v>8</v>
      </c>
      <c r="I624" s="10">
        <v>8</v>
      </c>
      <c r="J624" s="10">
        <v>4</v>
      </c>
      <c r="K624" s="10">
        <v>9</v>
      </c>
      <c r="L624" s="10"/>
      <c r="M624" s="10">
        <f t="shared" si="45"/>
        <v>29</v>
      </c>
      <c r="N624" s="10">
        <f t="shared" si="46"/>
        <v>7.25</v>
      </c>
      <c r="O624" s="27" t="str">
        <f t="shared" si="48"/>
        <v>C</v>
      </c>
    </row>
    <row r="625" spans="1:15">
      <c r="A625" s="10">
        <v>29</v>
      </c>
      <c r="B625" s="11" t="s">
        <v>429</v>
      </c>
      <c r="C625" s="10" t="s">
        <v>693</v>
      </c>
      <c r="D625" s="10" t="s">
        <v>693</v>
      </c>
      <c r="E625" s="10" t="s">
        <v>674</v>
      </c>
      <c r="F625" s="10" t="s">
        <v>682</v>
      </c>
      <c r="G625" s="10"/>
      <c r="H625" s="10">
        <v>8</v>
      </c>
      <c r="I625" s="10">
        <v>9</v>
      </c>
      <c r="J625" s="10">
        <v>10</v>
      </c>
      <c r="K625" s="10">
        <v>10</v>
      </c>
      <c r="L625" s="10"/>
      <c r="M625" s="10">
        <f t="shared" si="45"/>
        <v>37</v>
      </c>
      <c r="N625" s="10">
        <f t="shared" si="46"/>
        <v>9.25</v>
      </c>
      <c r="O625" s="27" t="str">
        <f t="shared" si="48"/>
        <v>B</v>
      </c>
    </row>
    <row r="626" spans="1:15">
      <c r="A626" s="10">
        <v>30</v>
      </c>
      <c r="B626" s="11" t="s">
        <v>430</v>
      </c>
      <c r="C626" s="10" t="s">
        <v>693</v>
      </c>
      <c r="D626" s="10" t="s">
        <v>677</v>
      </c>
      <c r="E626" s="10" t="s">
        <v>681</v>
      </c>
      <c r="F626" s="10" t="s">
        <v>673</v>
      </c>
      <c r="G626" s="10"/>
      <c r="H626" s="10">
        <v>10</v>
      </c>
      <c r="I626" s="10">
        <v>10</v>
      </c>
      <c r="J626" s="10">
        <v>10</v>
      </c>
      <c r="K626" s="10">
        <v>10</v>
      </c>
      <c r="L626" s="10"/>
      <c r="M626" s="10">
        <f t="shared" si="45"/>
        <v>40</v>
      </c>
      <c r="N626" s="10">
        <f t="shared" si="46"/>
        <v>10</v>
      </c>
      <c r="O626" s="27" t="str">
        <f t="shared" si="48"/>
        <v>A</v>
      </c>
    </row>
    <row r="627" spans="1:15">
      <c r="A627" s="10">
        <v>31</v>
      </c>
      <c r="B627" s="26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>
        <f t="shared" si="45"/>
        <v>0</v>
      </c>
      <c r="N627" s="10" t="str">
        <f t="shared" si="46"/>
        <v xml:space="preserve">   </v>
      </c>
      <c r="O627" s="27" t="str">
        <f t="shared" si="48"/>
        <v xml:space="preserve">   </v>
      </c>
    </row>
    <row r="628" spans="1:15">
      <c r="A628" s="10">
        <v>32</v>
      </c>
      <c r="B628" s="26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>
        <f t="shared" si="45"/>
        <v>0</v>
      </c>
      <c r="N628" s="10" t="str">
        <f t="shared" si="46"/>
        <v xml:space="preserve">   </v>
      </c>
      <c r="O628" s="27" t="str">
        <f t="shared" si="48"/>
        <v xml:space="preserve">   </v>
      </c>
    </row>
    <row r="629" spans="1:15">
      <c r="A629" s="10">
        <v>33</v>
      </c>
      <c r="B629" s="26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>
        <f t="shared" si="45"/>
        <v>0</v>
      </c>
      <c r="N629" s="10" t="str">
        <f t="shared" si="46"/>
        <v xml:space="preserve">   </v>
      </c>
      <c r="O629" s="27" t="str">
        <f t="shared" si="48"/>
        <v xml:space="preserve">   </v>
      </c>
    </row>
    <row r="630" spans="1:15">
      <c r="A630" s="10">
        <v>34</v>
      </c>
      <c r="B630" s="26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>
        <f t="shared" si="45"/>
        <v>0</v>
      </c>
      <c r="N630" s="10" t="str">
        <f t="shared" si="46"/>
        <v xml:space="preserve">   </v>
      </c>
      <c r="O630" s="27" t="str">
        <f t="shared" si="48"/>
        <v xml:space="preserve">   </v>
      </c>
    </row>
    <row r="631" spans="1:15">
      <c r="A631" s="10">
        <v>35</v>
      </c>
      <c r="B631" s="26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>
        <f t="shared" si="45"/>
        <v>0</v>
      </c>
      <c r="N631" s="10" t="str">
        <f t="shared" si="46"/>
        <v xml:space="preserve">   </v>
      </c>
      <c r="O631" s="27" t="str">
        <f t="shared" si="48"/>
        <v xml:space="preserve">   </v>
      </c>
    </row>
    <row r="632" spans="1:15">
      <c r="A632" s="10">
        <v>36</v>
      </c>
      <c r="B632" s="26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>
        <f t="shared" si="45"/>
        <v>0</v>
      </c>
      <c r="N632" s="10" t="str">
        <f t="shared" si="46"/>
        <v xml:space="preserve">   </v>
      </c>
      <c r="O632" s="27" t="str">
        <f t="shared" si="48"/>
        <v xml:space="preserve">   </v>
      </c>
    </row>
    <row r="633" spans="1:15">
      <c r="A633" s="10">
        <v>37</v>
      </c>
      <c r="B633" s="26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>
        <f t="shared" si="45"/>
        <v>0</v>
      </c>
      <c r="N633" s="10" t="str">
        <f t="shared" si="46"/>
        <v xml:space="preserve">   </v>
      </c>
      <c r="O633" s="27" t="str">
        <f t="shared" si="48"/>
        <v xml:space="preserve">   </v>
      </c>
    </row>
    <row r="634" spans="1:15">
      <c r="A634" s="10">
        <v>38</v>
      </c>
      <c r="B634" s="26" t="s">
        <v>702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>
        <f t="shared" si="45"/>
        <v>0</v>
      </c>
      <c r="N634" s="10" t="str">
        <f t="shared" si="46"/>
        <v xml:space="preserve">   </v>
      </c>
      <c r="O634" s="27" t="str">
        <f t="shared" si="48"/>
        <v xml:space="preserve">   </v>
      </c>
    </row>
    <row r="635" spans="1:15">
      <c r="A635" s="10">
        <v>39</v>
      </c>
      <c r="B635" s="26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>
        <f t="shared" si="45"/>
        <v>0</v>
      </c>
      <c r="N635" s="10" t="str">
        <f t="shared" si="46"/>
        <v xml:space="preserve">   </v>
      </c>
      <c r="O635" s="27" t="str">
        <f t="shared" si="48"/>
        <v xml:space="preserve">   </v>
      </c>
    </row>
    <row r="636" spans="1:15">
      <c r="A636" s="10">
        <v>40</v>
      </c>
      <c r="B636" s="26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>
        <f t="shared" si="45"/>
        <v>0</v>
      </c>
      <c r="N636" s="10" t="str">
        <f t="shared" si="46"/>
        <v xml:space="preserve">   </v>
      </c>
      <c r="O636" s="27" t="str">
        <f t="shared" si="48"/>
        <v xml:space="preserve">   </v>
      </c>
    </row>
    <row r="641" spans="1:15">
      <c r="B641" s="2" t="s">
        <v>15</v>
      </c>
      <c r="C641" s="2"/>
      <c r="D641" s="3"/>
    </row>
    <row r="642" spans="1:15">
      <c r="B642" s="5" t="s">
        <v>10</v>
      </c>
      <c r="C642" s="6"/>
      <c r="J642" s="1" t="s">
        <v>708</v>
      </c>
    </row>
    <row r="643" spans="1:15">
      <c r="B643" s="5" t="s">
        <v>13</v>
      </c>
      <c r="C643" s="6" t="s">
        <v>36</v>
      </c>
      <c r="D643" s="1" t="s">
        <v>31</v>
      </c>
      <c r="E643" s="1" t="s">
        <v>33</v>
      </c>
    </row>
    <row r="644" spans="1:15">
      <c r="B644" s="5" t="s">
        <v>706</v>
      </c>
      <c r="D644" s="6"/>
      <c r="E644" s="6" t="s">
        <v>40</v>
      </c>
      <c r="F644" s="6"/>
      <c r="G644" s="6"/>
      <c r="H644" s="6"/>
      <c r="I644" s="6" t="s">
        <v>41</v>
      </c>
      <c r="J644" s="6"/>
    </row>
    <row r="645" spans="1:15" ht="99">
      <c r="A645" s="7" t="s">
        <v>12</v>
      </c>
      <c r="B645" s="8" t="s">
        <v>11</v>
      </c>
      <c r="C645" s="9" t="s">
        <v>17</v>
      </c>
      <c r="D645" s="9" t="s">
        <v>18</v>
      </c>
      <c r="E645" s="9" t="s">
        <v>19</v>
      </c>
      <c r="F645" s="9" t="s">
        <v>20</v>
      </c>
      <c r="G645" s="9"/>
      <c r="H645" s="9" t="s">
        <v>17</v>
      </c>
      <c r="I645" s="9" t="s">
        <v>18</v>
      </c>
      <c r="J645" s="9" t="s">
        <v>19</v>
      </c>
      <c r="K645" s="9" t="s">
        <v>20</v>
      </c>
      <c r="L645" s="9"/>
      <c r="M645" s="9" t="s">
        <v>1</v>
      </c>
      <c r="N645" s="9" t="s">
        <v>0</v>
      </c>
      <c r="O645" s="9" t="s">
        <v>10</v>
      </c>
    </row>
    <row r="646" spans="1:15">
      <c r="A646" s="10">
        <v>1</v>
      </c>
      <c r="B646" s="34" t="s">
        <v>431</v>
      </c>
      <c r="C646" s="10">
        <v>9</v>
      </c>
      <c r="D646" s="10">
        <v>9</v>
      </c>
      <c r="E646" s="10">
        <v>8</v>
      </c>
      <c r="F646" s="10">
        <v>9</v>
      </c>
      <c r="G646" s="10"/>
      <c r="H646" s="10">
        <v>9</v>
      </c>
      <c r="I646" s="10">
        <v>9</v>
      </c>
      <c r="J646" s="10">
        <v>8</v>
      </c>
      <c r="K646" s="10">
        <v>9</v>
      </c>
      <c r="L646" s="10"/>
      <c r="M646" s="10">
        <f t="shared" ref="M646:M668" si="49">SUM(C646:L646)</f>
        <v>70</v>
      </c>
      <c r="N646" s="10">
        <f t="shared" ref="N646:N685" si="50">IF(M646=0,"   ",AVERAGE(C646:L646))</f>
        <v>8.75</v>
      </c>
      <c r="O646" s="27" t="str">
        <f t="shared" ref="O646:O647" si="51">IF(N646="   ", "   ",IF(N646=10,"A",IF(AND(N646&gt;8.99,N646&lt;10),"B",IF(AND(N646&gt;6.99,N646&lt;9),"C",IF(AND(N646&gt;4.99,N646&lt;7),"D","E")))))</f>
        <v>C</v>
      </c>
    </row>
    <row r="647" spans="1:15">
      <c r="A647" s="10">
        <v>2</v>
      </c>
      <c r="B647" s="34" t="s">
        <v>432</v>
      </c>
      <c r="C647" s="10">
        <v>8</v>
      </c>
      <c r="D647" s="10">
        <v>8</v>
      </c>
      <c r="E647" s="10">
        <v>8</v>
      </c>
      <c r="F647" s="10">
        <v>8</v>
      </c>
      <c r="G647" s="10"/>
      <c r="H647" s="10">
        <v>9</v>
      </c>
      <c r="I647" s="10">
        <v>8</v>
      </c>
      <c r="J647" s="10">
        <v>8</v>
      </c>
      <c r="K647" s="10">
        <v>9</v>
      </c>
      <c r="L647" s="10"/>
      <c r="M647" s="10">
        <f t="shared" si="49"/>
        <v>66</v>
      </c>
      <c r="N647" s="10">
        <f t="shared" si="50"/>
        <v>8.25</v>
      </c>
      <c r="O647" s="27" t="str">
        <f t="shared" si="51"/>
        <v>C</v>
      </c>
    </row>
    <row r="648" spans="1:15">
      <c r="A648" s="10">
        <v>3</v>
      </c>
      <c r="B648" s="34" t="s">
        <v>433</v>
      </c>
      <c r="C648" s="10">
        <v>8</v>
      </c>
      <c r="D648" s="10">
        <v>9</v>
      </c>
      <c r="E648" s="10">
        <v>8</v>
      </c>
      <c r="F648" s="10">
        <v>8</v>
      </c>
      <c r="G648" s="10"/>
      <c r="H648" s="10">
        <v>9</v>
      </c>
      <c r="I648" s="10">
        <v>9</v>
      </c>
      <c r="J648" s="10">
        <v>8</v>
      </c>
      <c r="K648" s="10">
        <v>8</v>
      </c>
      <c r="L648" s="10"/>
      <c r="M648" s="10">
        <f t="shared" si="49"/>
        <v>67</v>
      </c>
      <c r="N648" s="10">
        <f t="shared" si="50"/>
        <v>8.375</v>
      </c>
      <c r="O648" s="27" t="str">
        <f>IF(N648="   ", "   ",IF(N648=10,"A",IF(AND(N648&gt;8.99,N648&lt;10),"B",IF(AND(N648&gt;6.99,N648&lt;9),"C",IF(AND(N648&gt;4.99,N648&lt;7),"D","E")))))</f>
        <v>C</v>
      </c>
    </row>
    <row r="649" spans="1:15">
      <c r="A649" s="10">
        <v>4</v>
      </c>
      <c r="B649" s="34" t="s">
        <v>434</v>
      </c>
      <c r="C649" s="10">
        <v>7</v>
      </c>
      <c r="D649" s="10">
        <v>8</v>
      </c>
      <c r="E649" s="10">
        <v>7</v>
      </c>
      <c r="F649" s="10">
        <v>9</v>
      </c>
      <c r="G649" s="10"/>
      <c r="H649" s="10">
        <v>9</v>
      </c>
      <c r="I649" s="10">
        <v>8</v>
      </c>
      <c r="J649" s="10">
        <v>8</v>
      </c>
      <c r="K649" s="10">
        <v>9</v>
      </c>
      <c r="L649" s="10"/>
      <c r="M649" s="10">
        <f t="shared" si="49"/>
        <v>65</v>
      </c>
      <c r="N649" s="10">
        <f t="shared" si="50"/>
        <v>8.125</v>
      </c>
      <c r="O649" s="27" t="str">
        <f t="shared" ref="O649:O685" si="52">IF(N649="   ", "   ",IF(N649=10,"A",IF(AND(N649&gt;8.99,N649&lt;10),"B",IF(AND(N649&gt;6.99,N649&lt;9),"C",IF(AND(N649&gt;4.99,N649&lt;7),"D","E")))))</f>
        <v>C</v>
      </c>
    </row>
    <row r="650" spans="1:15">
      <c r="A650" s="10">
        <v>5</v>
      </c>
      <c r="B650" s="34" t="s">
        <v>435</v>
      </c>
      <c r="C650" s="10">
        <v>8</v>
      </c>
      <c r="D650" s="10">
        <v>8</v>
      </c>
      <c r="E650" s="10">
        <v>7</v>
      </c>
      <c r="F650" s="10">
        <v>8</v>
      </c>
      <c r="G650" s="10"/>
      <c r="H650" s="10">
        <v>9</v>
      </c>
      <c r="I650" s="10">
        <v>8</v>
      </c>
      <c r="J650" s="10">
        <v>8</v>
      </c>
      <c r="K650" s="10">
        <v>8</v>
      </c>
      <c r="L650" s="10"/>
      <c r="M650" s="10">
        <f t="shared" si="49"/>
        <v>64</v>
      </c>
      <c r="N650" s="10">
        <f t="shared" si="50"/>
        <v>8</v>
      </c>
      <c r="O650" s="27" t="str">
        <f t="shared" si="52"/>
        <v>C</v>
      </c>
    </row>
    <row r="651" spans="1:15">
      <c r="A651" s="10">
        <v>6</v>
      </c>
      <c r="B651" s="34" t="s">
        <v>436</v>
      </c>
      <c r="C651" s="10">
        <v>8</v>
      </c>
      <c r="D651" s="10">
        <v>8</v>
      </c>
      <c r="E651" s="10">
        <v>8</v>
      </c>
      <c r="F651" s="10">
        <v>8</v>
      </c>
      <c r="G651" s="10"/>
      <c r="H651" s="10">
        <v>9</v>
      </c>
      <c r="I651" s="10">
        <v>8</v>
      </c>
      <c r="J651" s="10">
        <v>8</v>
      </c>
      <c r="K651" s="10">
        <v>9</v>
      </c>
      <c r="L651" s="10"/>
      <c r="M651" s="10">
        <f t="shared" si="49"/>
        <v>66</v>
      </c>
      <c r="N651" s="10">
        <f t="shared" si="50"/>
        <v>8.25</v>
      </c>
      <c r="O651" s="27" t="str">
        <f t="shared" si="52"/>
        <v>C</v>
      </c>
    </row>
    <row r="652" spans="1:15">
      <c r="A652" s="10">
        <v>7</v>
      </c>
      <c r="B652" s="34" t="s">
        <v>437</v>
      </c>
      <c r="C652" s="10">
        <v>9</v>
      </c>
      <c r="D652" s="10">
        <v>9</v>
      </c>
      <c r="E652" s="10">
        <v>9</v>
      </c>
      <c r="F652" s="10">
        <v>9</v>
      </c>
      <c r="G652" s="10"/>
      <c r="H652" s="10">
        <v>9</v>
      </c>
      <c r="I652" s="10">
        <v>8</v>
      </c>
      <c r="J652" s="10">
        <v>8</v>
      </c>
      <c r="K652" s="10">
        <v>8</v>
      </c>
      <c r="L652" s="10"/>
      <c r="M652" s="10">
        <f t="shared" si="49"/>
        <v>69</v>
      </c>
      <c r="N652" s="10">
        <f t="shared" si="50"/>
        <v>8.625</v>
      </c>
      <c r="O652" s="27" t="str">
        <f t="shared" si="52"/>
        <v>C</v>
      </c>
    </row>
    <row r="653" spans="1:15">
      <c r="A653" s="10">
        <v>8</v>
      </c>
      <c r="B653" s="34" t="s">
        <v>438</v>
      </c>
      <c r="C653" s="10">
        <v>8</v>
      </c>
      <c r="D653" s="10">
        <v>8</v>
      </c>
      <c r="E653" s="10">
        <v>8</v>
      </c>
      <c r="F653" s="10">
        <v>8</v>
      </c>
      <c r="G653" s="10"/>
      <c r="H653" s="10">
        <v>9</v>
      </c>
      <c r="I653" s="10">
        <v>8</v>
      </c>
      <c r="J653" s="10">
        <v>8</v>
      </c>
      <c r="K653" s="10">
        <v>8</v>
      </c>
      <c r="L653" s="10"/>
      <c r="M653" s="10">
        <f t="shared" si="49"/>
        <v>65</v>
      </c>
      <c r="N653" s="10">
        <f t="shared" si="50"/>
        <v>8.125</v>
      </c>
      <c r="O653" s="27" t="str">
        <f t="shared" si="52"/>
        <v>C</v>
      </c>
    </row>
    <row r="654" spans="1:15">
      <c r="A654" s="10">
        <v>9</v>
      </c>
      <c r="B654" s="34" t="s">
        <v>439</v>
      </c>
      <c r="C654" s="10">
        <v>8</v>
      </c>
      <c r="D654" s="10">
        <v>8</v>
      </c>
      <c r="E654" s="10">
        <v>8</v>
      </c>
      <c r="F654" s="10">
        <v>8</v>
      </c>
      <c r="G654" s="10"/>
      <c r="H654" s="10">
        <v>8</v>
      </c>
      <c r="I654" s="10">
        <v>8</v>
      </c>
      <c r="J654" s="10">
        <v>9</v>
      </c>
      <c r="K654" s="10">
        <v>9</v>
      </c>
      <c r="L654" s="10"/>
      <c r="M654" s="10">
        <f t="shared" si="49"/>
        <v>66</v>
      </c>
      <c r="N654" s="10">
        <f t="shared" si="50"/>
        <v>8.25</v>
      </c>
      <c r="O654" s="27" t="str">
        <f t="shared" si="52"/>
        <v>C</v>
      </c>
    </row>
    <row r="655" spans="1:15">
      <c r="A655" s="10">
        <v>10</v>
      </c>
      <c r="B655" s="34" t="s">
        <v>440</v>
      </c>
      <c r="C655" s="10">
        <v>8</v>
      </c>
      <c r="D655" s="10">
        <v>8</v>
      </c>
      <c r="E655" s="10">
        <v>8</v>
      </c>
      <c r="F655" s="10">
        <v>9</v>
      </c>
      <c r="G655" s="10"/>
      <c r="H655" s="10">
        <v>9</v>
      </c>
      <c r="I655" s="10">
        <v>8</v>
      </c>
      <c r="J655" s="10">
        <v>8</v>
      </c>
      <c r="K655" s="10">
        <v>9</v>
      </c>
      <c r="L655" s="10"/>
      <c r="M655" s="10">
        <f t="shared" si="49"/>
        <v>67</v>
      </c>
      <c r="N655" s="10">
        <f t="shared" si="50"/>
        <v>8.375</v>
      </c>
      <c r="O655" s="27" t="str">
        <f t="shared" si="52"/>
        <v>C</v>
      </c>
    </row>
    <row r="656" spans="1:15">
      <c r="A656" s="10">
        <v>11</v>
      </c>
      <c r="B656" s="34" t="s">
        <v>441</v>
      </c>
      <c r="C656" s="10">
        <v>8</v>
      </c>
      <c r="D656" s="10">
        <v>9</v>
      </c>
      <c r="E656" s="10">
        <v>8</v>
      </c>
      <c r="F656" s="10">
        <v>8</v>
      </c>
      <c r="G656" s="10"/>
      <c r="H656" s="10">
        <v>9</v>
      </c>
      <c r="I656" s="10">
        <v>9</v>
      </c>
      <c r="J656" s="10">
        <v>8</v>
      </c>
      <c r="K656" s="10">
        <v>9</v>
      </c>
      <c r="L656" s="10"/>
      <c r="M656" s="10">
        <f t="shared" si="49"/>
        <v>68</v>
      </c>
      <c r="N656" s="10">
        <f t="shared" si="50"/>
        <v>8.5</v>
      </c>
      <c r="O656" s="27" t="str">
        <f t="shared" si="52"/>
        <v>C</v>
      </c>
    </row>
    <row r="657" spans="1:15">
      <c r="A657" s="10">
        <v>12</v>
      </c>
      <c r="B657" s="34" t="s">
        <v>442</v>
      </c>
      <c r="C657" s="10">
        <v>7</v>
      </c>
      <c r="D657" s="10">
        <v>8</v>
      </c>
      <c r="E657" s="10">
        <v>7</v>
      </c>
      <c r="F657" s="10">
        <v>8</v>
      </c>
      <c r="G657" s="10"/>
      <c r="H657" s="10">
        <v>9</v>
      </c>
      <c r="I657" s="10">
        <v>8</v>
      </c>
      <c r="J657" s="10">
        <v>7</v>
      </c>
      <c r="K657" s="10">
        <v>8</v>
      </c>
      <c r="L657" s="10"/>
      <c r="M657" s="10">
        <f t="shared" si="49"/>
        <v>62</v>
      </c>
      <c r="N657" s="10">
        <f t="shared" si="50"/>
        <v>7.75</v>
      </c>
      <c r="O657" s="27" t="str">
        <f t="shared" si="52"/>
        <v>C</v>
      </c>
    </row>
    <row r="658" spans="1:15">
      <c r="A658" s="10">
        <v>13</v>
      </c>
      <c r="B658" s="34" t="s">
        <v>443</v>
      </c>
      <c r="C658" s="10">
        <v>8</v>
      </c>
      <c r="D658" s="10">
        <v>8</v>
      </c>
      <c r="E658" s="10">
        <v>8</v>
      </c>
      <c r="F658" s="10">
        <v>8</v>
      </c>
      <c r="G658" s="10"/>
      <c r="H658" s="10">
        <v>9</v>
      </c>
      <c r="I658" s="10">
        <v>9</v>
      </c>
      <c r="J658" s="10">
        <v>9</v>
      </c>
      <c r="K658" s="10">
        <v>9</v>
      </c>
      <c r="L658" s="10"/>
      <c r="M658" s="10">
        <f t="shared" si="49"/>
        <v>68</v>
      </c>
      <c r="N658" s="10">
        <f t="shared" si="50"/>
        <v>8.5</v>
      </c>
      <c r="O658" s="27" t="str">
        <f t="shared" si="52"/>
        <v>C</v>
      </c>
    </row>
    <row r="659" spans="1:15">
      <c r="A659" s="10">
        <v>14</v>
      </c>
      <c r="B659" s="34" t="s">
        <v>444</v>
      </c>
      <c r="C659" s="10">
        <v>8</v>
      </c>
      <c r="D659" s="10">
        <v>8</v>
      </c>
      <c r="E659" s="10">
        <v>8</v>
      </c>
      <c r="F659" s="10">
        <v>8</v>
      </c>
      <c r="G659" s="10"/>
      <c r="H659" s="10">
        <v>9</v>
      </c>
      <c r="I659" s="10">
        <v>9</v>
      </c>
      <c r="J659" s="10">
        <v>9</v>
      </c>
      <c r="K659" s="10">
        <v>9</v>
      </c>
      <c r="L659" s="10"/>
      <c r="M659" s="10">
        <f t="shared" si="49"/>
        <v>68</v>
      </c>
      <c r="N659" s="10">
        <f t="shared" si="50"/>
        <v>8.5</v>
      </c>
      <c r="O659" s="27" t="str">
        <f t="shared" si="52"/>
        <v>C</v>
      </c>
    </row>
    <row r="660" spans="1:15">
      <c r="A660" s="10">
        <v>15</v>
      </c>
      <c r="B660" s="34" t="s">
        <v>445</v>
      </c>
      <c r="C660" s="10">
        <v>9</v>
      </c>
      <c r="D660" s="10">
        <v>9</v>
      </c>
      <c r="E660" s="10">
        <v>9</v>
      </c>
      <c r="F660" s="10">
        <v>8</v>
      </c>
      <c r="G660" s="10"/>
      <c r="H660" s="10">
        <v>10</v>
      </c>
      <c r="I660" s="10">
        <v>10</v>
      </c>
      <c r="J660" s="10">
        <v>10</v>
      </c>
      <c r="K660" s="10">
        <v>9</v>
      </c>
      <c r="L660" s="10"/>
      <c r="M660" s="10">
        <f t="shared" si="49"/>
        <v>74</v>
      </c>
      <c r="N660" s="10">
        <f t="shared" si="50"/>
        <v>9.25</v>
      </c>
      <c r="O660" s="27" t="str">
        <f t="shared" si="52"/>
        <v>B</v>
      </c>
    </row>
    <row r="661" spans="1:15">
      <c r="A661" s="10">
        <v>16</v>
      </c>
      <c r="B661" s="34" t="s">
        <v>446</v>
      </c>
      <c r="C661" s="10">
        <v>9</v>
      </c>
      <c r="D661" s="10">
        <v>9</v>
      </c>
      <c r="E661" s="10">
        <v>10</v>
      </c>
      <c r="F661" s="10">
        <v>10</v>
      </c>
      <c r="G661" s="10"/>
      <c r="H661" s="10">
        <v>9</v>
      </c>
      <c r="I661" s="10">
        <v>9</v>
      </c>
      <c r="J661" s="10">
        <v>10</v>
      </c>
      <c r="K661" s="10">
        <v>10</v>
      </c>
      <c r="L661" s="10"/>
      <c r="M661" s="10">
        <f t="shared" si="49"/>
        <v>76</v>
      </c>
      <c r="N661" s="10">
        <f t="shared" si="50"/>
        <v>9.5</v>
      </c>
      <c r="O661" s="27" t="str">
        <f t="shared" si="52"/>
        <v>B</v>
      </c>
    </row>
    <row r="662" spans="1:15">
      <c r="A662" s="10">
        <v>17</v>
      </c>
      <c r="B662" s="34" t="s">
        <v>447</v>
      </c>
      <c r="C662" s="10">
        <v>9</v>
      </c>
      <c r="D662" s="10">
        <v>8</v>
      </c>
      <c r="E662" s="10">
        <v>9</v>
      </c>
      <c r="F662" s="10">
        <v>9</v>
      </c>
      <c r="G662" s="10"/>
      <c r="H662" s="10">
        <v>9</v>
      </c>
      <c r="I662" s="10">
        <v>9</v>
      </c>
      <c r="J662" s="10">
        <v>9</v>
      </c>
      <c r="K662" s="10">
        <v>9</v>
      </c>
      <c r="L662" s="10"/>
      <c r="M662" s="10">
        <f t="shared" si="49"/>
        <v>71</v>
      </c>
      <c r="N662" s="10">
        <f t="shared" si="50"/>
        <v>8.875</v>
      </c>
      <c r="O662" s="27" t="str">
        <f t="shared" si="52"/>
        <v>C</v>
      </c>
    </row>
    <row r="663" spans="1:15">
      <c r="A663" s="10">
        <v>18</v>
      </c>
      <c r="B663" s="34" t="s">
        <v>448</v>
      </c>
      <c r="C663" s="10">
        <v>9</v>
      </c>
      <c r="D663" s="10">
        <v>8</v>
      </c>
      <c r="E663" s="10">
        <v>9</v>
      </c>
      <c r="F663" s="10">
        <v>9</v>
      </c>
      <c r="G663" s="10"/>
      <c r="H663" s="10">
        <v>10</v>
      </c>
      <c r="I663" s="10">
        <v>10</v>
      </c>
      <c r="J663" s="10">
        <v>10</v>
      </c>
      <c r="K663" s="10">
        <v>10</v>
      </c>
      <c r="L663" s="10"/>
      <c r="M663" s="10">
        <f t="shared" si="49"/>
        <v>75</v>
      </c>
      <c r="N663" s="10">
        <f t="shared" si="50"/>
        <v>9.375</v>
      </c>
      <c r="O663" s="27" t="str">
        <f t="shared" si="52"/>
        <v>B</v>
      </c>
    </row>
    <row r="664" spans="1:15">
      <c r="A664" s="10">
        <v>19</v>
      </c>
      <c r="B664" s="34" t="s">
        <v>449</v>
      </c>
      <c r="C664" s="10">
        <v>9</v>
      </c>
      <c r="D664" s="10">
        <v>8</v>
      </c>
      <c r="E664" s="10">
        <v>9</v>
      </c>
      <c r="F664" s="10">
        <v>9</v>
      </c>
      <c r="G664" s="10"/>
      <c r="H664" s="10">
        <v>10</v>
      </c>
      <c r="I664" s="10"/>
      <c r="J664" s="10">
        <v>10</v>
      </c>
      <c r="K664" s="10">
        <v>10</v>
      </c>
      <c r="L664" s="10"/>
      <c r="M664" s="10">
        <f t="shared" si="49"/>
        <v>65</v>
      </c>
      <c r="N664" s="10">
        <f t="shared" si="50"/>
        <v>9.2857142857142865</v>
      </c>
      <c r="O664" s="27" t="str">
        <f t="shared" si="52"/>
        <v>B</v>
      </c>
    </row>
    <row r="665" spans="1:15">
      <c r="A665" s="10">
        <v>20</v>
      </c>
      <c r="B665" s="34" t="s">
        <v>450</v>
      </c>
      <c r="C665" s="10">
        <v>8</v>
      </c>
      <c r="D665" s="10">
        <v>8</v>
      </c>
      <c r="E665" s="10">
        <v>9</v>
      </c>
      <c r="F665" s="10">
        <v>8</v>
      </c>
      <c r="G665" s="10"/>
      <c r="H665" s="10">
        <v>10</v>
      </c>
      <c r="I665" s="10">
        <v>10</v>
      </c>
      <c r="J665" s="10">
        <v>10</v>
      </c>
      <c r="K665" s="10">
        <v>10</v>
      </c>
      <c r="L665" s="10"/>
      <c r="M665" s="10">
        <f t="shared" si="49"/>
        <v>73</v>
      </c>
      <c r="N665" s="10">
        <f t="shared" si="50"/>
        <v>9.125</v>
      </c>
      <c r="O665" s="27" t="str">
        <f t="shared" si="52"/>
        <v>B</v>
      </c>
    </row>
    <row r="666" spans="1:15">
      <c r="A666" s="10">
        <v>21</v>
      </c>
      <c r="B666" s="34" t="s">
        <v>451</v>
      </c>
      <c r="C666" s="10">
        <v>8</v>
      </c>
      <c r="D666" s="10">
        <v>8</v>
      </c>
      <c r="E666" s="10">
        <v>8</v>
      </c>
      <c r="F666" s="10">
        <v>8</v>
      </c>
      <c r="G666" s="10"/>
      <c r="H666" s="10">
        <v>8</v>
      </c>
      <c r="I666" s="10">
        <v>8</v>
      </c>
      <c r="J666" s="10">
        <v>8</v>
      </c>
      <c r="K666" s="10">
        <v>8</v>
      </c>
      <c r="L666" s="10"/>
      <c r="M666" s="10">
        <f t="shared" si="49"/>
        <v>64</v>
      </c>
      <c r="N666" s="10">
        <f t="shared" si="50"/>
        <v>8</v>
      </c>
      <c r="O666" s="27" t="str">
        <f t="shared" si="52"/>
        <v>C</v>
      </c>
    </row>
    <row r="667" spans="1:15">
      <c r="A667" s="10">
        <v>22</v>
      </c>
      <c r="B667" s="34" t="s">
        <v>452</v>
      </c>
      <c r="C667" s="10">
        <v>7</v>
      </c>
      <c r="D667" s="10">
        <v>7</v>
      </c>
      <c r="E667" s="10">
        <v>6</v>
      </c>
      <c r="F667" s="10">
        <v>7</v>
      </c>
      <c r="G667" s="10"/>
      <c r="H667" s="10">
        <v>8</v>
      </c>
      <c r="I667" s="10">
        <v>8</v>
      </c>
      <c r="J667" s="10">
        <v>4</v>
      </c>
      <c r="K667" s="10">
        <v>9</v>
      </c>
      <c r="L667" s="10"/>
      <c r="M667" s="10">
        <f t="shared" si="49"/>
        <v>56</v>
      </c>
      <c r="N667" s="10">
        <f t="shared" si="50"/>
        <v>7</v>
      </c>
      <c r="O667" s="27" t="str">
        <f t="shared" si="52"/>
        <v>C</v>
      </c>
    </row>
    <row r="668" spans="1:15">
      <c r="A668" s="10">
        <v>23</v>
      </c>
      <c r="B668" s="34" t="s">
        <v>453</v>
      </c>
      <c r="C668" s="10">
        <v>8</v>
      </c>
      <c r="D668" s="10">
        <v>8</v>
      </c>
      <c r="E668" s="10">
        <v>8</v>
      </c>
      <c r="F668" s="10">
        <v>8</v>
      </c>
      <c r="G668" s="10"/>
      <c r="H668" s="10">
        <v>9</v>
      </c>
      <c r="I668" s="10">
        <v>9</v>
      </c>
      <c r="J668" s="10">
        <v>9</v>
      </c>
      <c r="K668" s="10">
        <v>9</v>
      </c>
      <c r="L668" s="10"/>
      <c r="M668" s="10">
        <f t="shared" si="49"/>
        <v>68</v>
      </c>
      <c r="N668" s="10">
        <f t="shared" si="50"/>
        <v>8.5</v>
      </c>
      <c r="O668" s="27" t="str">
        <f t="shared" si="52"/>
        <v>C</v>
      </c>
    </row>
    <row r="669" spans="1:15">
      <c r="A669" s="10">
        <v>24</v>
      </c>
      <c r="B669" s="34" t="s">
        <v>454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 t="str">
        <f t="shared" si="50"/>
        <v xml:space="preserve">   </v>
      </c>
      <c r="O669" s="27" t="s">
        <v>700</v>
      </c>
    </row>
    <row r="670" spans="1:15">
      <c r="A670" s="10">
        <v>25</v>
      </c>
      <c r="B670" s="26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 t="str">
        <f t="shared" si="50"/>
        <v xml:space="preserve">   </v>
      </c>
      <c r="O670" s="27" t="str">
        <f t="shared" si="52"/>
        <v xml:space="preserve">   </v>
      </c>
    </row>
    <row r="671" spans="1:15">
      <c r="A671" s="10">
        <v>26</v>
      </c>
      <c r="B671" s="26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 t="str">
        <f t="shared" si="50"/>
        <v xml:space="preserve">   </v>
      </c>
      <c r="O671" s="27" t="str">
        <f t="shared" si="52"/>
        <v xml:space="preserve">   </v>
      </c>
    </row>
    <row r="672" spans="1:15">
      <c r="A672" s="10">
        <v>27</v>
      </c>
      <c r="B672" s="26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 t="str">
        <f t="shared" si="50"/>
        <v xml:space="preserve">   </v>
      </c>
      <c r="O672" s="27" t="str">
        <f t="shared" si="52"/>
        <v xml:space="preserve">   </v>
      </c>
    </row>
    <row r="673" spans="1:15">
      <c r="A673" s="10">
        <v>28</v>
      </c>
      <c r="B673" s="26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 t="str">
        <f t="shared" si="50"/>
        <v xml:space="preserve">   </v>
      </c>
      <c r="O673" s="27" t="str">
        <f t="shared" si="52"/>
        <v xml:space="preserve">   </v>
      </c>
    </row>
    <row r="674" spans="1:15">
      <c r="A674" s="10">
        <v>29</v>
      </c>
      <c r="B674" s="26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 t="str">
        <f t="shared" si="50"/>
        <v xml:space="preserve">   </v>
      </c>
      <c r="O674" s="27" t="str">
        <f t="shared" si="52"/>
        <v xml:space="preserve">   </v>
      </c>
    </row>
    <row r="675" spans="1:15">
      <c r="A675" s="10">
        <v>30</v>
      </c>
      <c r="B675" s="26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 t="str">
        <f t="shared" si="50"/>
        <v xml:space="preserve">   </v>
      </c>
      <c r="O675" s="27" t="str">
        <f t="shared" si="52"/>
        <v xml:space="preserve">   </v>
      </c>
    </row>
    <row r="676" spans="1:15">
      <c r="A676" s="10">
        <v>31</v>
      </c>
      <c r="B676" s="26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 t="str">
        <f t="shared" si="50"/>
        <v xml:space="preserve">   </v>
      </c>
      <c r="O676" s="27" t="str">
        <f t="shared" si="52"/>
        <v xml:space="preserve">   </v>
      </c>
    </row>
    <row r="677" spans="1:15">
      <c r="A677" s="10">
        <v>32</v>
      </c>
      <c r="B677" s="26" t="s">
        <v>702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 t="str">
        <f t="shared" si="50"/>
        <v xml:space="preserve">   </v>
      </c>
      <c r="O677" s="27" t="str">
        <f t="shared" si="52"/>
        <v xml:space="preserve">   </v>
      </c>
    </row>
    <row r="678" spans="1:15">
      <c r="A678" s="10">
        <v>33</v>
      </c>
      <c r="B678" s="26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 t="str">
        <f t="shared" si="50"/>
        <v xml:space="preserve">   </v>
      </c>
      <c r="O678" s="27" t="str">
        <f t="shared" si="52"/>
        <v xml:space="preserve">   </v>
      </c>
    </row>
    <row r="679" spans="1:15">
      <c r="A679" s="10">
        <v>34</v>
      </c>
      <c r="B679" s="26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 t="str">
        <f t="shared" si="50"/>
        <v xml:space="preserve">   </v>
      </c>
      <c r="O679" s="27" t="str">
        <f t="shared" si="52"/>
        <v xml:space="preserve">   </v>
      </c>
    </row>
    <row r="680" spans="1:15">
      <c r="A680" s="10">
        <v>35</v>
      </c>
      <c r="B680" s="26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 t="str">
        <f t="shared" si="50"/>
        <v xml:space="preserve">   </v>
      </c>
      <c r="O680" s="27" t="str">
        <f t="shared" si="52"/>
        <v xml:space="preserve">   </v>
      </c>
    </row>
    <row r="681" spans="1:15">
      <c r="A681" s="10">
        <v>36</v>
      </c>
      <c r="B681" s="26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 t="str">
        <f t="shared" si="50"/>
        <v xml:space="preserve">   </v>
      </c>
      <c r="O681" s="27" t="str">
        <f t="shared" si="52"/>
        <v xml:space="preserve">   </v>
      </c>
    </row>
    <row r="682" spans="1:15">
      <c r="A682" s="10">
        <v>37</v>
      </c>
      <c r="B682" s="26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 t="str">
        <f t="shared" si="50"/>
        <v xml:space="preserve">   </v>
      </c>
      <c r="O682" s="27" t="str">
        <f t="shared" si="52"/>
        <v xml:space="preserve">   </v>
      </c>
    </row>
    <row r="683" spans="1:15">
      <c r="A683" s="10">
        <v>38</v>
      </c>
      <c r="B683" s="26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 t="str">
        <f t="shared" si="50"/>
        <v xml:space="preserve">   </v>
      </c>
      <c r="O683" s="27" t="str">
        <f t="shared" si="52"/>
        <v xml:space="preserve">   </v>
      </c>
    </row>
    <row r="684" spans="1:15">
      <c r="A684" s="10">
        <v>39</v>
      </c>
      <c r="B684" s="26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 t="str">
        <f t="shared" si="50"/>
        <v xml:space="preserve">   </v>
      </c>
      <c r="O684" s="27" t="str">
        <f t="shared" si="52"/>
        <v xml:space="preserve">   </v>
      </c>
    </row>
    <row r="685" spans="1:15">
      <c r="A685" s="10">
        <v>40</v>
      </c>
      <c r="B685" s="26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 t="str">
        <f t="shared" si="50"/>
        <v xml:space="preserve">   </v>
      </c>
      <c r="O685" s="27" t="str">
        <f t="shared" si="52"/>
        <v xml:space="preserve">   </v>
      </c>
    </row>
    <row r="691" spans="1:15">
      <c r="B691" s="2" t="s">
        <v>15</v>
      </c>
      <c r="C691" s="2"/>
      <c r="D691" s="3"/>
    </row>
    <row r="692" spans="1:15">
      <c r="B692" s="5" t="s">
        <v>10</v>
      </c>
      <c r="C692" s="6"/>
      <c r="J692" s="1" t="s">
        <v>708</v>
      </c>
    </row>
    <row r="693" spans="1:15">
      <c r="B693" s="5" t="s">
        <v>13</v>
      </c>
      <c r="C693" s="6" t="s">
        <v>36</v>
      </c>
      <c r="D693" s="1" t="s">
        <v>31</v>
      </c>
      <c r="E693" s="1" t="s">
        <v>37</v>
      </c>
    </row>
    <row r="694" spans="1:15">
      <c r="B694" s="5" t="s">
        <v>706</v>
      </c>
      <c r="D694" s="6"/>
      <c r="E694" s="6" t="s">
        <v>40</v>
      </c>
      <c r="F694" s="6"/>
      <c r="G694" s="6"/>
      <c r="H694" s="6"/>
      <c r="I694" s="6" t="s">
        <v>41</v>
      </c>
      <c r="J694" s="6"/>
    </row>
    <row r="695" spans="1:15" ht="99">
      <c r="A695" s="7" t="s">
        <v>12</v>
      </c>
      <c r="B695" s="8" t="s">
        <v>11</v>
      </c>
      <c r="C695" s="9" t="s">
        <v>17</v>
      </c>
      <c r="D695" s="9" t="s">
        <v>18</v>
      </c>
      <c r="E695" s="9" t="s">
        <v>19</v>
      </c>
      <c r="F695" s="9" t="s">
        <v>20</v>
      </c>
      <c r="G695" s="9"/>
      <c r="H695" s="9" t="s">
        <v>17</v>
      </c>
      <c r="I695" s="9" t="s">
        <v>18</v>
      </c>
      <c r="J695" s="9" t="s">
        <v>19</v>
      </c>
      <c r="K695" s="9" t="s">
        <v>20</v>
      </c>
      <c r="L695" s="9"/>
      <c r="M695" s="9" t="s">
        <v>1</v>
      </c>
      <c r="N695" s="9" t="s">
        <v>0</v>
      </c>
      <c r="O695" s="9" t="s">
        <v>10</v>
      </c>
    </row>
    <row r="696" spans="1:15">
      <c r="A696" s="10">
        <v>1</v>
      </c>
      <c r="B696" s="11" t="s">
        <v>455</v>
      </c>
      <c r="C696" s="10">
        <v>9.5</v>
      </c>
      <c r="D696" s="10">
        <v>9.5</v>
      </c>
      <c r="E696" s="10">
        <v>9.1999999999999993</v>
      </c>
      <c r="F696" s="10">
        <v>9.5</v>
      </c>
      <c r="G696" s="10"/>
      <c r="H696" s="10">
        <v>9</v>
      </c>
      <c r="I696" s="10">
        <v>8</v>
      </c>
      <c r="J696" s="10">
        <v>9</v>
      </c>
      <c r="K696" s="10">
        <v>9</v>
      </c>
      <c r="L696" s="10"/>
      <c r="M696" s="10">
        <f t="shared" ref="M696:M726" si="53">SUM(C696:L696)</f>
        <v>72.7</v>
      </c>
      <c r="N696" s="10">
        <f t="shared" ref="N696:N735" si="54">IF(M696=0,"   ",AVERAGE(C696:L696))</f>
        <v>9.0875000000000004</v>
      </c>
      <c r="O696" s="27" t="str">
        <f t="shared" ref="O696:O697" si="55">IF(N696="   ", "   ",IF(N696=10,"A",IF(AND(N696&gt;8.99,N696&lt;10),"B",IF(AND(N696&gt;6.99,N696&lt;9),"C",IF(AND(N696&gt;4.99,N696&lt;7),"D","E")))))</f>
        <v>B</v>
      </c>
    </row>
    <row r="697" spans="1:15">
      <c r="A697" s="10">
        <v>2</v>
      </c>
      <c r="B697" s="11" t="s">
        <v>456</v>
      </c>
      <c r="C697" s="10">
        <v>8.6999999999999993</v>
      </c>
      <c r="D697" s="10">
        <v>9</v>
      </c>
      <c r="E697" s="10">
        <v>8.5</v>
      </c>
      <c r="F697" s="10">
        <v>8.1999999999999993</v>
      </c>
      <c r="G697" s="10"/>
      <c r="H697" s="10">
        <v>10</v>
      </c>
      <c r="I697" s="10">
        <v>9</v>
      </c>
      <c r="J697" s="10">
        <v>8</v>
      </c>
      <c r="K697" s="10">
        <v>8</v>
      </c>
      <c r="L697" s="10"/>
      <c r="M697" s="10">
        <f t="shared" si="53"/>
        <v>69.400000000000006</v>
      </c>
      <c r="N697" s="10">
        <f t="shared" si="54"/>
        <v>8.6750000000000007</v>
      </c>
      <c r="O697" s="27" t="str">
        <f t="shared" si="55"/>
        <v>C</v>
      </c>
    </row>
    <row r="698" spans="1:15">
      <c r="A698" s="10">
        <v>3</v>
      </c>
      <c r="B698" s="11" t="s">
        <v>457</v>
      </c>
      <c r="C698" s="10">
        <v>8.5</v>
      </c>
      <c r="D698" s="10">
        <v>9</v>
      </c>
      <c r="E698" s="10">
        <v>7.5</v>
      </c>
      <c r="F698" s="10">
        <v>8.8000000000000007</v>
      </c>
      <c r="G698" s="10"/>
      <c r="H698" s="10">
        <v>9</v>
      </c>
      <c r="I698" s="10">
        <v>8</v>
      </c>
      <c r="J698" s="10">
        <v>7</v>
      </c>
      <c r="K698" s="10">
        <v>8</v>
      </c>
      <c r="L698" s="10"/>
      <c r="M698" s="10">
        <f t="shared" si="53"/>
        <v>65.8</v>
      </c>
      <c r="N698" s="10">
        <f t="shared" si="54"/>
        <v>8.2249999999999996</v>
      </c>
      <c r="O698" s="27" t="str">
        <f>IF(N698="   ", "   ",IF(N698=10,"A",IF(AND(N698&gt;8.99,N698&lt;10),"B",IF(AND(N698&gt;6.99,N698&lt;9),"C",IF(AND(N698&gt;4.99,N698&lt;7),"D","E")))))</f>
        <v>C</v>
      </c>
    </row>
    <row r="699" spans="1:15">
      <c r="A699" s="10">
        <v>4</v>
      </c>
      <c r="B699" s="11" t="s">
        <v>458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>
        <f t="shared" si="53"/>
        <v>0</v>
      </c>
      <c r="N699" s="10" t="str">
        <f t="shared" si="54"/>
        <v xml:space="preserve">   </v>
      </c>
      <c r="O699" s="27" t="str">
        <f t="shared" ref="O699:O735" si="56">IF(N699="   ", "   ",IF(N699=10,"A",IF(AND(N699&gt;8.99,N699&lt;10),"B",IF(AND(N699&gt;6.99,N699&lt;9),"C",IF(AND(N699&gt;4.99,N699&lt;7),"D","E")))))</f>
        <v xml:space="preserve">   </v>
      </c>
    </row>
    <row r="700" spans="1:15">
      <c r="A700" s="10">
        <v>5</v>
      </c>
      <c r="B700" s="11" t="s">
        <v>459</v>
      </c>
      <c r="C700" s="10">
        <v>9.3000000000000007</v>
      </c>
      <c r="D700" s="10">
        <v>8.6</v>
      </c>
      <c r="E700" s="10">
        <v>9</v>
      </c>
      <c r="F700" s="10">
        <v>8</v>
      </c>
      <c r="G700" s="10"/>
      <c r="H700" s="10">
        <v>9</v>
      </c>
      <c r="I700" s="10">
        <v>8</v>
      </c>
      <c r="J700" s="10">
        <v>8</v>
      </c>
      <c r="K700" s="10">
        <v>8</v>
      </c>
      <c r="L700" s="10"/>
      <c r="M700" s="10">
        <f t="shared" si="53"/>
        <v>67.900000000000006</v>
      </c>
      <c r="N700" s="10">
        <f t="shared" si="54"/>
        <v>8.4875000000000007</v>
      </c>
      <c r="O700" s="27" t="str">
        <f t="shared" si="56"/>
        <v>C</v>
      </c>
    </row>
    <row r="701" spans="1:15">
      <c r="A701" s="10">
        <v>6</v>
      </c>
      <c r="B701" s="11" t="s">
        <v>460</v>
      </c>
      <c r="C701" s="10">
        <v>8</v>
      </c>
      <c r="D701" s="10">
        <v>8.1999999999999993</v>
      </c>
      <c r="E701" s="10">
        <v>8.1999999999999993</v>
      </c>
      <c r="F701" s="10">
        <v>8.8000000000000007</v>
      </c>
      <c r="G701" s="10"/>
      <c r="H701" s="10">
        <v>9</v>
      </c>
      <c r="I701" s="10">
        <v>9</v>
      </c>
      <c r="J701" s="10">
        <v>8</v>
      </c>
      <c r="K701" s="10">
        <v>9</v>
      </c>
      <c r="L701" s="10"/>
      <c r="M701" s="10">
        <f t="shared" si="53"/>
        <v>68.2</v>
      </c>
      <c r="N701" s="10">
        <f t="shared" si="54"/>
        <v>8.5250000000000004</v>
      </c>
      <c r="O701" s="27" t="str">
        <f t="shared" si="56"/>
        <v>C</v>
      </c>
    </row>
    <row r="702" spans="1:15">
      <c r="A702" s="10">
        <v>7</v>
      </c>
      <c r="B702" s="11" t="s">
        <v>461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>
        <f t="shared" si="53"/>
        <v>0</v>
      </c>
      <c r="N702" s="10" t="str">
        <f t="shared" si="54"/>
        <v xml:space="preserve">   </v>
      </c>
      <c r="O702" s="27" t="str">
        <f t="shared" si="56"/>
        <v xml:space="preserve">   </v>
      </c>
    </row>
    <row r="703" spans="1:15">
      <c r="A703" s="10">
        <v>8</v>
      </c>
      <c r="B703" s="11" t="s">
        <v>462</v>
      </c>
      <c r="C703" s="10">
        <v>9.1999999999999993</v>
      </c>
      <c r="D703" s="10">
        <v>8.5</v>
      </c>
      <c r="E703" s="10">
        <v>8.1999999999999993</v>
      </c>
      <c r="F703" s="10">
        <v>8</v>
      </c>
      <c r="G703" s="10"/>
      <c r="H703" s="10">
        <v>9</v>
      </c>
      <c r="I703" s="10">
        <v>8</v>
      </c>
      <c r="J703" s="10">
        <v>9</v>
      </c>
      <c r="K703" s="10">
        <v>8</v>
      </c>
      <c r="L703" s="10"/>
      <c r="M703" s="10">
        <f t="shared" si="53"/>
        <v>67.900000000000006</v>
      </c>
      <c r="N703" s="10">
        <f t="shared" si="54"/>
        <v>8.4875000000000007</v>
      </c>
      <c r="O703" s="27" t="str">
        <f t="shared" si="56"/>
        <v>C</v>
      </c>
    </row>
    <row r="704" spans="1:15">
      <c r="A704" s="10">
        <v>9</v>
      </c>
      <c r="B704" s="11" t="s">
        <v>463</v>
      </c>
      <c r="C704" s="10">
        <v>9</v>
      </c>
      <c r="D704" s="10">
        <v>9</v>
      </c>
      <c r="E704" s="10">
        <v>8.1999999999999993</v>
      </c>
      <c r="F704" s="10">
        <v>9</v>
      </c>
      <c r="G704" s="10"/>
      <c r="H704" s="10">
        <v>9</v>
      </c>
      <c r="I704" s="10">
        <v>8</v>
      </c>
      <c r="J704" s="10">
        <v>8</v>
      </c>
      <c r="K704" s="10">
        <v>8</v>
      </c>
      <c r="L704" s="10"/>
      <c r="M704" s="10">
        <f t="shared" si="53"/>
        <v>68.2</v>
      </c>
      <c r="N704" s="10">
        <f t="shared" si="54"/>
        <v>8.5250000000000004</v>
      </c>
      <c r="O704" s="27" t="str">
        <f t="shared" si="56"/>
        <v>C</v>
      </c>
    </row>
    <row r="705" spans="1:15">
      <c r="A705" s="10">
        <v>10</v>
      </c>
      <c r="B705" s="11" t="s">
        <v>464</v>
      </c>
      <c r="C705" s="10">
        <v>8.8000000000000007</v>
      </c>
      <c r="D705" s="10">
        <v>8</v>
      </c>
      <c r="E705" s="10">
        <v>8.8000000000000007</v>
      </c>
      <c r="F705" s="10">
        <v>8.5</v>
      </c>
      <c r="G705" s="10"/>
      <c r="H705" s="10">
        <v>8</v>
      </c>
      <c r="I705" s="10">
        <v>9</v>
      </c>
      <c r="J705" s="10">
        <v>8</v>
      </c>
      <c r="K705" s="10">
        <v>8</v>
      </c>
      <c r="L705" s="10"/>
      <c r="M705" s="10">
        <f t="shared" si="53"/>
        <v>67.099999999999994</v>
      </c>
      <c r="N705" s="10">
        <f t="shared" si="54"/>
        <v>8.3874999999999993</v>
      </c>
      <c r="O705" s="27" t="str">
        <f t="shared" si="56"/>
        <v>C</v>
      </c>
    </row>
    <row r="706" spans="1:15">
      <c r="A706" s="10">
        <v>11</v>
      </c>
      <c r="B706" s="11" t="s">
        <v>465</v>
      </c>
      <c r="C706" s="10">
        <v>8.5</v>
      </c>
      <c r="D706" s="10">
        <v>8.5</v>
      </c>
      <c r="E706" s="10">
        <v>8.5</v>
      </c>
      <c r="F706" s="10">
        <v>9</v>
      </c>
      <c r="G706" s="10"/>
      <c r="H706" s="10">
        <v>9</v>
      </c>
      <c r="I706" s="10">
        <v>8</v>
      </c>
      <c r="J706" s="10">
        <v>8</v>
      </c>
      <c r="K706" s="10">
        <v>8</v>
      </c>
      <c r="L706" s="10"/>
      <c r="M706" s="10">
        <f t="shared" si="53"/>
        <v>67.5</v>
      </c>
      <c r="N706" s="10">
        <f t="shared" si="54"/>
        <v>8.4375</v>
      </c>
      <c r="O706" s="27" t="str">
        <f t="shared" si="56"/>
        <v>C</v>
      </c>
    </row>
    <row r="707" spans="1:15">
      <c r="A707" s="10">
        <v>12</v>
      </c>
      <c r="B707" s="11" t="s">
        <v>466</v>
      </c>
      <c r="C707" s="10">
        <v>9.5</v>
      </c>
      <c r="D707" s="10">
        <v>9</v>
      </c>
      <c r="E707" s="10">
        <v>9</v>
      </c>
      <c r="F707" s="10">
        <v>9</v>
      </c>
      <c r="G707" s="10"/>
      <c r="H707" s="10">
        <v>9</v>
      </c>
      <c r="I707" s="10">
        <v>10</v>
      </c>
      <c r="J707" s="10">
        <v>9</v>
      </c>
      <c r="K707" s="10">
        <v>9</v>
      </c>
      <c r="L707" s="10"/>
      <c r="M707" s="10">
        <f t="shared" si="53"/>
        <v>73.5</v>
      </c>
      <c r="N707" s="10">
        <f t="shared" si="54"/>
        <v>9.1875</v>
      </c>
      <c r="O707" s="27" t="str">
        <f t="shared" si="56"/>
        <v>B</v>
      </c>
    </row>
    <row r="708" spans="1:15">
      <c r="A708" s="10">
        <v>13</v>
      </c>
      <c r="B708" s="11" t="s">
        <v>467</v>
      </c>
      <c r="C708" s="10">
        <v>8.1999999999999993</v>
      </c>
      <c r="D708" s="10">
        <v>8</v>
      </c>
      <c r="E708" s="10">
        <v>7.2</v>
      </c>
      <c r="F708" s="10">
        <v>7.4</v>
      </c>
      <c r="G708" s="10"/>
      <c r="H708" s="10">
        <v>8</v>
      </c>
      <c r="I708" s="10">
        <v>7</v>
      </c>
      <c r="J708" s="10">
        <v>8</v>
      </c>
      <c r="K708" s="10">
        <v>8</v>
      </c>
      <c r="L708" s="10"/>
      <c r="M708" s="10">
        <f t="shared" si="53"/>
        <v>61.8</v>
      </c>
      <c r="N708" s="10">
        <f t="shared" si="54"/>
        <v>7.7249999999999996</v>
      </c>
      <c r="O708" s="27" t="str">
        <f t="shared" si="56"/>
        <v>C</v>
      </c>
    </row>
    <row r="709" spans="1:15">
      <c r="A709" s="10">
        <v>14</v>
      </c>
      <c r="B709" s="11" t="s">
        <v>468</v>
      </c>
      <c r="C709" s="10">
        <v>7.8</v>
      </c>
      <c r="D709" s="10">
        <v>8</v>
      </c>
      <c r="E709" s="10">
        <v>8.1999999999999993</v>
      </c>
      <c r="F709" s="10">
        <v>8.6</v>
      </c>
      <c r="G709" s="10"/>
      <c r="H709" s="10">
        <v>8</v>
      </c>
      <c r="I709" s="10">
        <v>7</v>
      </c>
      <c r="J709" s="10">
        <v>8</v>
      </c>
      <c r="K709" s="10">
        <v>8</v>
      </c>
      <c r="L709" s="10"/>
      <c r="M709" s="10">
        <f t="shared" si="53"/>
        <v>63.6</v>
      </c>
      <c r="N709" s="10">
        <f t="shared" si="54"/>
        <v>7.95</v>
      </c>
      <c r="O709" s="27" t="str">
        <f t="shared" si="56"/>
        <v>C</v>
      </c>
    </row>
    <row r="710" spans="1:15">
      <c r="A710" s="10">
        <v>15</v>
      </c>
      <c r="B710" s="11" t="s">
        <v>469</v>
      </c>
      <c r="C710" s="10">
        <v>9.8000000000000007</v>
      </c>
      <c r="D710" s="10">
        <v>9.5</v>
      </c>
      <c r="E710" s="10">
        <v>9.6</v>
      </c>
      <c r="F710" s="10">
        <v>10</v>
      </c>
      <c r="G710" s="10"/>
      <c r="H710" s="10">
        <v>9</v>
      </c>
      <c r="I710" s="10">
        <v>8</v>
      </c>
      <c r="J710" s="10">
        <v>8</v>
      </c>
      <c r="K710" s="10">
        <v>8</v>
      </c>
      <c r="L710" s="10"/>
      <c r="M710" s="10">
        <f t="shared" si="53"/>
        <v>71.900000000000006</v>
      </c>
      <c r="N710" s="10">
        <f t="shared" si="54"/>
        <v>8.9875000000000007</v>
      </c>
      <c r="O710" s="27" t="str">
        <f t="shared" si="56"/>
        <v>C</v>
      </c>
    </row>
    <row r="711" spans="1:15">
      <c r="A711" s="10">
        <v>16</v>
      </c>
      <c r="B711" s="11" t="s">
        <v>470</v>
      </c>
      <c r="C711" s="10">
        <v>7.1</v>
      </c>
      <c r="D711" s="10">
        <v>7</v>
      </c>
      <c r="E711" s="10">
        <v>6.8</v>
      </c>
      <c r="F711" s="10">
        <v>6.5</v>
      </c>
      <c r="G711" s="10"/>
      <c r="H711" s="10">
        <v>7</v>
      </c>
      <c r="I711" s="10">
        <v>8</v>
      </c>
      <c r="J711" s="10">
        <v>7</v>
      </c>
      <c r="K711" s="10">
        <v>7</v>
      </c>
      <c r="L711" s="10"/>
      <c r="M711" s="10">
        <f t="shared" si="53"/>
        <v>56.4</v>
      </c>
      <c r="N711" s="10">
        <f t="shared" si="54"/>
        <v>7.05</v>
      </c>
      <c r="O711" s="27" t="str">
        <f t="shared" si="56"/>
        <v>C</v>
      </c>
    </row>
    <row r="712" spans="1:15">
      <c r="A712" s="10">
        <v>17</v>
      </c>
      <c r="B712" s="11" t="s">
        <v>471</v>
      </c>
      <c r="C712" s="10">
        <v>8</v>
      </c>
      <c r="D712" s="10">
        <v>8.1999999999999993</v>
      </c>
      <c r="E712" s="10">
        <v>7.9</v>
      </c>
      <c r="F712" s="10">
        <v>7.8</v>
      </c>
      <c r="G712" s="10"/>
      <c r="H712" s="10">
        <v>8</v>
      </c>
      <c r="I712" s="10">
        <v>7</v>
      </c>
      <c r="J712" s="10">
        <v>8</v>
      </c>
      <c r="K712" s="10">
        <v>7</v>
      </c>
      <c r="L712" s="10"/>
      <c r="M712" s="10">
        <f t="shared" si="53"/>
        <v>61.900000000000006</v>
      </c>
      <c r="N712" s="10">
        <f t="shared" si="54"/>
        <v>7.7375000000000007</v>
      </c>
      <c r="O712" s="27" t="str">
        <f t="shared" si="56"/>
        <v>C</v>
      </c>
    </row>
    <row r="713" spans="1:15">
      <c r="A713" s="10">
        <v>18</v>
      </c>
      <c r="B713" s="11" t="s">
        <v>472</v>
      </c>
      <c r="C713" s="10">
        <v>9</v>
      </c>
      <c r="D713" s="10">
        <v>9.1999999999999993</v>
      </c>
      <c r="E713" s="10">
        <v>8.8000000000000007</v>
      </c>
      <c r="F713" s="10">
        <v>8.1999999999999993</v>
      </c>
      <c r="G713" s="10"/>
      <c r="H713" s="10">
        <v>9</v>
      </c>
      <c r="I713" s="10">
        <v>9</v>
      </c>
      <c r="J713" s="10">
        <v>8</v>
      </c>
      <c r="K713" s="10">
        <v>9</v>
      </c>
      <c r="L713" s="10"/>
      <c r="M713" s="10">
        <f t="shared" si="53"/>
        <v>70.2</v>
      </c>
      <c r="N713" s="10">
        <f t="shared" si="54"/>
        <v>8.7750000000000004</v>
      </c>
      <c r="O713" s="27" t="str">
        <f t="shared" si="56"/>
        <v>C</v>
      </c>
    </row>
    <row r="714" spans="1:15">
      <c r="A714" s="10">
        <v>19</v>
      </c>
      <c r="B714" s="11" t="s">
        <v>473</v>
      </c>
      <c r="C714" s="10">
        <v>8</v>
      </c>
      <c r="D714" s="10">
        <v>8.1999999999999993</v>
      </c>
      <c r="E714" s="10">
        <v>8.4</v>
      </c>
      <c r="F714" s="10">
        <v>8.4</v>
      </c>
      <c r="G714" s="10"/>
      <c r="H714" s="10">
        <v>8</v>
      </c>
      <c r="I714" s="10">
        <v>9</v>
      </c>
      <c r="J714" s="10">
        <v>8</v>
      </c>
      <c r="K714" s="10">
        <v>9</v>
      </c>
      <c r="L714" s="10"/>
      <c r="M714" s="10">
        <f t="shared" si="53"/>
        <v>67</v>
      </c>
      <c r="N714" s="10">
        <f t="shared" si="54"/>
        <v>8.375</v>
      </c>
      <c r="O714" s="27" t="str">
        <f t="shared" si="56"/>
        <v>C</v>
      </c>
    </row>
    <row r="715" spans="1:15">
      <c r="A715" s="10">
        <v>20</v>
      </c>
      <c r="B715" s="11" t="s">
        <v>474</v>
      </c>
      <c r="C715" s="10">
        <v>9.1999999999999993</v>
      </c>
      <c r="D715" s="10">
        <v>9.1999999999999993</v>
      </c>
      <c r="E715" s="10">
        <v>9.4</v>
      </c>
      <c r="F715" s="10">
        <v>9</v>
      </c>
      <c r="G715" s="10"/>
      <c r="H715" s="10">
        <v>9</v>
      </c>
      <c r="I715" s="10">
        <v>8</v>
      </c>
      <c r="J715" s="10">
        <v>9</v>
      </c>
      <c r="K715" s="10">
        <v>8</v>
      </c>
      <c r="L715" s="10"/>
      <c r="M715" s="10">
        <f t="shared" si="53"/>
        <v>70.8</v>
      </c>
      <c r="N715" s="10">
        <f t="shared" si="54"/>
        <v>8.85</v>
      </c>
      <c r="O715" s="27" t="str">
        <f t="shared" si="56"/>
        <v>C</v>
      </c>
    </row>
    <row r="716" spans="1:15">
      <c r="A716" s="10">
        <v>21</v>
      </c>
      <c r="B716" s="11" t="s">
        <v>475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>
        <f t="shared" si="53"/>
        <v>0</v>
      </c>
      <c r="N716" s="10" t="str">
        <f t="shared" si="54"/>
        <v xml:space="preserve">   </v>
      </c>
      <c r="O716" s="27" t="str">
        <f t="shared" si="56"/>
        <v xml:space="preserve">   </v>
      </c>
    </row>
    <row r="717" spans="1:15">
      <c r="A717" s="10">
        <v>22</v>
      </c>
      <c r="B717" s="11" t="s">
        <v>476</v>
      </c>
      <c r="C717" s="10">
        <v>8</v>
      </c>
      <c r="D717" s="10">
        <v>8</v>
      </c>
      <c r="E717" s="10">
        <v>7.8</v>
      </c>
      <c r="F717" s="10">
        <v>8.8000000000000007</v>
      </c>
      <c r="G717" s="10"/>
      <c r="H717" s="10">
        <v>9</v>
      </c>
      <c r="I717" s="10">
        <v>9</v>
      </c>
      <c r="J717" s="10">
        <v>9</v>
      </c>
      <c r="K717" s="10">
        <v>9</v>
      </c>
      <c r="L717" s="10"/>
      <c r="M717" s="10">
        <f t="shared" si="53"/>
        <v>68.599999999999994</v>
      </c>
      <c r="N717" s="10">
        <f t="shared" si="54"/>
        <v>8.5749999999999993</v>
      </c>
      <c r="O717" s="27" t="str">
        <f t="shared" si="56"/>
        <v>C</v>
      </c>
    </row>
    <row r="718" spans="1:15">
      <c r="A718" s="10">
        <v>23</v>
      </c>
      <c r="B718" s="11" t="s">
        <v>477</v>
      </c>
      <c r="C718" s="10">
        <v>7.8</v>
      </c>
      <c r="D718" s="10">
        <v>8.1999999999999993</v>
      </c>
      <c r="E718" s="10">
        <v>8.1999999999999993</v>
      </c>
      <c r="F718" s="10">
        <v>7.8</v>
      </c>
      <c r="G718" s="10"/>
      <c r="H718" s="10">
        <v>7</v>
      </c>
      <c r="I718" s="10">
        <v>8</v>
      </c>
      <c r="J718" s="10">
        <v>7</v>
      </c>
      <c r="K718" s="10">
        <v>9</v>
      </c>
      <c r="L718" s="10"/>
      <c r="M718" s="10">
        <f t="shared" si="53"/>
        <v>63</v>
      </c>
      <c r="N718" s="10">
        <f t="shared" si="54"/>
        <v>7.875</v>
      </c>
      <c r="O718" s="27" t="str">
        <f t="shared" si="56"/>
        <v>C</v>
      </c>
    </row>
    <row r="719" spans="1:15">
      <c r="A719" s="10">
        <v>24</v>
      </c>
      <c r="B719" s="11" t="s">
        <v>478</v>
      </c>
      <c r="C719" s="10">
        <v>7.8</v>
      </c>
      <c r="D719" s="10">
        <v>8.1999999999999993</v>
      </c>
      <c r="E719" s="10">
        <v>8.6</v>
      </c>
      <c r="F719" s="10">
        <v>8.6</v>
      </c>
      <c r="G719" s="10"/>
      <c r="H719" s="10">
        <v>7</v>
      </c>
      <c r="I719" s="10">
        <v>7</v>
      </c>
      <c r="J719" s="10">
        <v>8</v>
      </c>
      <c r="K719" s="10">
        <v>7</v>
      </c>
      <c r="L719" s="10"/>
      <c r="M719" s="10">
        <f t="shared" si="53"/>
        <v>62.2</v>
      </c>
      <c r="N719" s="10">
        <f t="shared" si="54"/>
        <v>7.7750000000000004</v>
      </c>
      <c r="O719" s="27" t="str">
        <f t="shared" si="56"/>
        <v>C</v>
      </c>
    </row>
    <row r="720" spans="1:15">
      <c r="A720" s="10">
        <v>25</v>
      </c>
      <c r="B720" s="11" t="s">
        <v>479</v>
      </c>
      <c r="C720" s="10">
        <v>8.1999999999999993</v>
      </c>
      <c r="D720" s="10">
        <v>8.1999999999999993</v>
      </c>
      <c r="E720" s="10">
        <v>9.1</v>
      </c>
      <c r="F720" s="10">
        <v>8.8000000000000007</v>
      </c>
      <c r="G720" s="10"/>
      <c r="H720" s="10">
        <v>8</v>
      </c>
      <c r="I720" s="10">
        <v>9</v>
      </c>
      <c r="J720" s="10">
        <v>7</v>
      </c>
      <c r="K720" s="10">
        <v>9</v>
      </c>
      <c r="L720" s="10"/>
      <c r="M720" s="10">
        <f t="shared" si="53"/>
        <v>67.3</v>
      </c>
      <c r="N720" s="10">
        <f t="shared" si="54"/>
        <v>8.4124999999999996</v>
      </c>
      <c r="O720" s="27" t="str">
        <f t="shared" si="56"/>
        <v>C</v>
      </c>
    </row>
    <row r="721" spans="1:15">
      <c r="A721" s="10">
        <v>26</v>
      </c>
      <c r="B721" s="11" t="s">
        <v>480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>
        <f t="shared" si="53"/>
        <v>0</v>
      </c>
      <c r="N721" s="10" t="str">
        <f t="shared" si="54"/>
        <v xml:space="preserve">   </v>
      </c>
      <c r="O721" s="27" t="str">
        <f t="shared" si="56"/>
        <v xml:space="preserve">   </v>
      </c>
    </row>
    <row r="722" spans="1:15">
      <c r="A722" s="10">
        <v>27</v>
      </c>
      <c r="B722" s="11" t="s">
        <v>481</v>
      </c>
      <c r="C722" s="10">
        <v>8</v>
      </c>
      <c r="D722" s="10">
        <v>7.8</v>
      </c>
      <c r="E722" s="10">
        <v>7.8</v>
      </c>
      <c r="F722" s="10">
        <v>8.1</v>
      </c>
      <c r="G722" s="10"/>
      <c r="H722" s="10">
        <v>9</v>
      </c>
      <c r="I722" s="10">
        <v>10</v>
      </c>
      <c r="J722" s="10">
        <v>9</v>
      </c>
      <c r="K722" s="10">
        <v>9</v>
      </c>
      <c r="L722" s="10"/>
      <c r="M722" s="10">
        <f t="shared" si="53"/>
        <v>68.7</v>
      </c>
      <c r="N722" s="10">
        <f t="shared" si="54"/>
        <v>8.5875000000000004</v>
      </c>
      <c r="O722" s="27" t="str">
        <f t="shared" si="56"/>
        <v>C</v>
      </c>
    </row>
    <row r="723" spans="1:15">
      <c r="A723" s="10">
        <v>28</v>
      </c>
      <c r="B723" s="11" t="s">
        <v>482</v>
      </c>
      <c r="C723" s="10">
        <v>9.1999999999999993</v>
      </c>
      <c r="D723" s="10">
        <v>8.1999999999999993</v>
      </c>
      <c r="E723" s="10">
        <v>7.8</v>
      </c>
      <c r="F723" s="10">
        <v>8.4</v>
      </c>
      <c r="G723" s="10"/>
      <c r="H723" s="10">
        <v>10</v>
      </c>
      <c r="I723" s="10">
        <v>10</v>
      </c>
      <c r="J723" s="10">
        <v>10</v>
      </c>
      <c r="K723" s="10">
        <v>10</v>
      </c>
      <c r="L723" s="10"/>
      <c r="M723" s="10">
        <f t="shared" si="53"/>
        <v>73.599999999999994</v>
      </c>
      <c r="N723" s="10">
        <f t="shared" si="54"/>
        <v>9.1999999999999993</v>
      </c>
      <c r="O723" s="27" t="str">
        <f t="shared" si="56"/>
        <v>B</v>
      </c>
    </row>
    <row r="724" spans="1:15">
      <c r="A724" s="10">
        <v>29</v>
      </c>
      <c r="B724" s="11" t="s">
        <v>483</v>
      </c>
      <c r="C724" s="10">
        <v>9.1999999999999993</v>
      </c>
      <c r="D724" s="10">
        <v>7.1</v>
      </c>
      <c r="E724" s="10">
        <v>6.8</v>
      </c>
      <c r="F724" s="10">
        <v>6.8</v>
      </c>
      <c r="G724" s="10"/>
      <c r="H724" s="10">
        <v>8</v>
      </c>
      <c r="I724" s="10">
        <v>9</v>
      </c>
      <c r="J724" s="10">
        <v>8</v>
      </c>
      <c r="K724" s="10">
        <v>9</v>
      </c>
      <c r="L724" s="10"/>
      <c r="M724" s="10">
        <f t="shared" si="53"/>
        <v>63.9</v>
      </c>
      <c r="N724" s="10">
        <f t="shared" si="54"/>
        <v>7.9874999999999998</v>
      </c>
      <c r="O724" s="27" t="str">
        <f t="shared" si="56"/>
        <v>C</v>
      </c>
    </row>
    <row r="725" spans="1:15">
      <c r="A725" s="10">
        <v>30</v>
      </c>
      <c r="B725" s="11" t="s">
        <v>484</v>
      </c>
      <c r="C725" s="10">
        <v>7.2</v>
      </c>
      <c r="D725" s="10">
        <v>7.2</v>
      </c>
      <c r="E725" s="10">
        <v>6.8</v>
      </c>
      <c r="F725" s="10">
        <v>7.3</v>
      </c>
      <c r="G725" s="10"/>
      <c r="H725" s="10">
        <v>9</v>
      </c>
      <c r="I725" s="10">
        <v>8</v>
      </c>
      <c r="J725" s="10">
        <v>8</v>
      </c>
      <c r="K725" s="10">
        <v>10</v>
      </c>
      <c r="L725" s="10"/>
      <c r="M725" s="10">
        <f t="shared" si="53"/>
        <v>63.5</v>
      </c>
      <c r="N725" s="10">
        <f t="shared" si="54"/>
        <v>7.9375</v>
      </c>
      <c r="O725" s="27" t="str">
        <f t="shared" si="56"/>
        <v>C</v>
      </c>
    </row>
    <row r="726" spans="1:15">
      <c r="A726" s="10">
        <v>31</v>
      </c>
      <c r="B726" s="11" t="s">
        <v>485</v>
      </c>
      <c r="C726" s="10">
        <v>8</v>
      </c>
      <c r="D726" s="10">
        <v>7.8</v>
      </c>
      <c r="E726" s="10">
        <v>8.1999999999999993</v>
      </c>
      <c r="F726" s="10">
        <v>8.1999999999999993</v>
      </c>
      <c r="G726" s="10"/>
      <c r="H726" s="10">
        <v>8</v>
      </c>
      <c r="I726" s="10">
        <v>7</v>
      </c>
      <c r="J726" s="10">
        <v>7</v>
      </c>
      <c r="K726" s="10">
        <v>8</v>
      </c>
      <c r="L726" s="10"/>
      <c r="M726" s="10">
        <f t="shared" si="53"/>
        <v>62.2</v>
      </c>
      <c r="N726" s="10">
        <f t="shared" si="54"/>
        <v>7.7750000000000004</v>
      </c>
      <c r="O726" s="27" t="str">
        <f t="shared" si="56"/>
        <v>C</v>
      </c>
    </row>
    <row r="727" spans="1:15">
      <c r="A727" s="10">
        <v>32</v>
      </c>
      <c r="B727" s="26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 t="str">
        <f t="shared" si="54"/>
        <v xml:space="preserve">   </v>
      </c>
      <c r="O727" s="27" t="str">
        <f t="shared" si="56"/>
        <v xml:space="preserve">   </v>
      </c>
    </row>
    <row r="728" spans="1:15">
      <c r="A728" s="10">
        <v>33</v>
      </c>
      <c r="B728" s="26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 t="str">
        <f t="shared" si="54"/>
        <v xml:space="preserve">   </v>
      </c>
      <c r="O728" s="27" t="str">
        <f t="shared" si="56"/>
        <v xml:space="preserve">   </v>
      </c>
    </row>
    <row r="729" spans="1:15">
      <c r="A729" s="10">
        <v>34</v>
      </c>
      <c r="B729" s="26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 t="str">
        <f t="shared" si="54"/>
        <v xml:space="preserve">   </v>
      </c>
      <c r="O729" s="27" t="str">
        <f t="shared" si="56"/>
        <v xml:space="preserve">   </v>
      </c>
    </row>
    <row r="730" spans="1:15">
      <c r="A730" s="10">
        <v>35</v>
      </c>
      <c r="B730" s="26" t="s">
        <v>702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 t="str">
        <f t="shared" si="54"/>
        <v xml:space="preserve">   </v>
      </c>
      <c r="O730" s="27" t="str">
        <f t="shared" si="56"/>
        <v xml:space="preserve">   </v>
      </c>
    </row>
    <row r="731" spans="1:15">
      <c r="A731" s="10">
        <v>36</v>
      </c>
      <c r="B731" s="26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 t="str">
        <f t="shared" si="54"/>
        <v xml:space="preserve">   </v>
      </c>
      <c r="O731" s="27" t="str">
        <f t="shared" si="56"/>
        <v xml:space="preserve">   </v>
      </c>
    </row>
    <row r="732" spans="1:15">
      <c r="A732" s="10">
        <v>37</v>
      </c>
      <c r="B732" s="26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 t="str">
        <f t="shared" si="54"/>
        <v xml:space="preserve">   </v>
      </c>
      <c r="O732" s="27" t="str">
        <f t="shared" si="56"/>
        <v xml:space="preserve">   </v>
      </c>
    </row>
    <row r="733" spans="1:15">
      <c r="A733" s="10">
        <v>38</v>
      </c>
      <c r="B733" s="26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 t="str">
        <f t="shared" si="54"/>
        <v xml:space="preserve">   </v>
      </c>
      <c r="O733" s="27" t="str">
        <f t="shared" si="56"/>
        <v xml:space="preserve">   </v>
      </c>
    </row>
    <row r="734" spans="1:15">
      <c r="A734" s="10">
        <v>39</v>
      </c>
      <c r="B734" s="26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 t="str">
        <f t="shared" si="54"/>
        <v xml:space="preserve">   </v>
      </c>
      <c r="O734" s="27" t="str">
        <f t="shared" si="56"/>
        <v xml:space="preserve">   </v>
      </c>
    </row>
    <row r="735" spans="1:15">
      <c r="A735" s="10">
        <v>40</v>
      </c>
      <c r="B735" s="26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 t="str">
        <f t="shared" si="54"/>
        <v xml:space="preserve">   </v>
      </c>
      <c r="O735" s="27" t="str">
        <f t="shared" si="56"/>
        <v xml:space="preserve">   </v>
      </c>
    </row>
    <row r="739" spans="1:15">
      <c r="B739" s="2" t="s">
        <v>15</v>
      </c>
      <c r="C739" s="2"/>
      <c r="D739" s="3"/>
    </row>
    <row r="740" spans="1:15">
      <c r="B740" s="5" t="s">
        <v>10</v>
      </c>
      <c r="C740" s="6"/>
      <c r="J740" s="1" t="s">
        <v>708</v>
      </c>
    </row>
    <row r="741" spans="1:15">
      <c r="B741" s="5" t="s">
        <v>13</v>
      </c>
      <c r="C741" s="6" t="s">
        <v>36</v>
      </c>
      <c r="D741" s="1" t="s">
        <v>31</v>
      </c>
      <c r="E741" s="1" t="s">
        <v>38</v>
      </c>
    </row>
    <row r="742" spans="1:15">
      <c r="B742" s="5" t="s">
        <v>706</v>
      </c>
      <c r="D742" s="6"/>
      <c r="E742" s="6" t="s">
        <v>40</v>
      </c>
      <c r="F742" s="6"/>
      <c r="G742" s="6"/>
      <c r="H742" s="6"/>
      <c r="I742" s="6" t="s">
        <v>41</v>
      </c>
      <c r="J742" s="6"/>
    </row>
    <row r="743" spans="1:15" ht="99">
      <c r="A743" s="7" t="s">
        <v>12</v>
      </c>
      <c r="B743" s="8" t="s">
        <v>11</v>
      </c>
      <c r="C743" s="9" t="s">
        <v>17</v>
      </c>
      <c r="D743" s="9" t="s">
        <v>18</v>
      </c>
      <c r="E743" s="9" t="s">
        <v>19</v>
      </c>
      <c r="F743" s="9" t="s">
        <v>20</v>
      </c>
      <c r="G743" s="9"/>
      <c r="H743" s="9" t="s">
        <v>17</v>
      </c>
      <c r="I743" s="9" t="s">
        <v>18</v>
      </c>
      <c r="J743" s="9" t="s">
        <v>19</v>
      </c>
      <c r="K743" s="9" t="s">
        <v>20</v>
      </c>
      <c r="L743" s="9"/>
      <c r="M743" s="9" t="s">
        <v>1</v>
      </c>
      <c r="N743" s="9" t="s">
        <v>0</v>
      </c>
      <c r="O743" s="9" t="s">
        <v>10</v>
      </c>
    </row>
    <row r="744" spans="1:15">
      <c r="A744" s="10">
        <v>1</v>
      </c>
      <c r="B744" s="11" t="s">
        <v>486</v>
      </c>
      <c r="C744" s="10">
        <v>9.5</v>
      </c>
      <c r="D744" s="10">
        <v>8.3000000000000007</v>
      </c>
      <c r="E744" s="10">
        <v>8</v>
      </c>
      <c r="F744" s="10">
        <v>9.5</v>
      </c>
      <c r="G744" s="10"/>
      <c r="H744" s="10">
        <v>10</v>
      </c>
      <c r="I744" s="10">
        <v>9</v>
      </c>
      <c r="J744" s="10">
        <v>9</v>
      </c>
      <c r="K744" s="10">
        <v>10</v>
      </c>
      <c r="L744" s="10"/>
      <c r="M744" s="10">
        <f t="shared" ref="M744:M771" si="57">SUM(C744:L744)</f>
        <v>73.3</v>
      </c>
      <c r="N744" s="10">
        <f t="shared" ref="N744:N783" si="58">IF(M744=0,"   ",AVERAGE(C744:L744))</f>
        <v>9.1624999999999996</v>
      </c>
      <c r="O744" s="27" t="str">
        <f t="shared" ref="O744:O745" si="59">IF(N744="   ", "   ",IF(N744=10,"A",IF(AND(N744&gt;8.99,N744&lt;10),"B",IF(AND(N744&gt;6.99,N744&lt;9),"C",IF(AND(N744&gt;4.99,N744&lt;7),"D","E")))))</f>
        <v>B</v>
      </c>
    </row>
    <row r="745" spans="1:15">
      <c r="A745" s="10">
        <v>2</v>
      </c>
      <c r="B745" s="11" t="s">
        <v>487</v>
      </c>
      <c r="C745" s="10">
        <v>8.6</v>
      </c>
      <c r="D745" s="10">
        <v>9.6999999999999993</v>
      </c>
      <c r="E745" s="10">
        <v>8.8000000000000007</v>
      </c>
      <c r="F745" s="10">
        <v>9</v>
      </c>
      <c r="G745" s="10"/>
      <c r="H745" s="10">
        <v>10</v>
      </c>
      <c r="I745" s="10">
        <v>9</v>
      </c>
      <c r="J745" s="10">
        <v>9</v>
      </c>
      <c r="K745" s="10">
        <v>10</v>
      </c>
      <c r="L745" s="10"/>
      <c r="M745" s="10">
        <f t="shared" si="57"/>
        <v>74.099999999999994</v>
      </c>
      <c r="N745" s="10">
        <f t="shared" si="58"/>
        <v>9.2624999999999993</v>
      </c>
      <c r="O745" s="27" t="str">
        <f t="shared" si="59"/>
        <v>B</v>
      </c>
    </row>
    <row r="746" spans="1:15">
      <c r="A746" s="10">
        <v>3</v>
      </c>
      <c r="B746" s="11" t="s">
        <v>488</v>
      </c>
      <c r="C746" s="10">
        <v>8.6</v>
      </c>
      <c r="D746" s="10">
        <v>9.6999999999999993</v>
      </c>
      <c r="E746" s="10">
        <v>8.8000000000000007</v>
      </c>
      <c r="F746" s="10">
        <v>9</v>
      </c>
      <c r="G746" s="10"/>
      <c r="H746" s="10">
        <v>10</v>
      </c>
      <c r="I746" s="10">
        <v>9</v>
      </c>
      <c r="J746" s="10">
        <v>9</v>
      </c>
      <c r="K746" s="10">
        <v>10</v>
      </c>
      <c r="L746" s="10"/>
      <c r="M746" s="10">
        <f t="shared" si="57"/>
        <v>74.099999999999994</v>
      </c>
      <c r="N746" s="10">
        <f t="shared" si="58"/>
        <v>9.2624999999999993</v>
      </c>
      <c r="O746" s="27" t="str">
        <f>IF(N746="   ", "   ",IF(N746=10,"A",IF(AND(N746&gt;8.99,N746&lt;10),"B",IF(AND(N746&gt;6.99,N746&lt;9),"C",IF(AND(N746&gt;4.99,N746&lt;7),"D","E")))))</f>
        <v>B</v>
      </c>
    </row>
    <row r="747" spans="1:15">
      <c r="A747" s="10">
        <v>4</v>
      </c>
      <c r="B747" s="11" t="s">
        <v>489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>
        <f t="shared" si="57"/>
        <v>0</v>
      </c>
      <c r="N747" s="10" t="str">
        <f t="shared" si="58"/>
        <v xml:space="preserve">   </v>
      </c>
      <c r="O747" s="27" t="str">
        <f t="shared" ref="O747:O783" si="60">IF(N747="   ", "   ",IF(N747=10,"A",IF(AND(N747&gt;8.99,N747&lt;10),"B",IF(AND(N747&gt;6.99,N747&lt;9),"C",IF(AND(N747&gt;4.99,N747&lt;7),"D","E")))))</f>
        <v xml:space="preserve">   </v>
      </c>
    </row>
    <row r="748" spans="1:15">
      <c r="A748" s="10">
        <v>5</v>
      </c>
      <c r="B748" s="11" t="s">
        <v>490</v>
      </c>
      <c r="C748" s="10">
        <v>8.1999999999999993</v>
      </c>
      <c r="D748" s="10">
        <v>8.3000000000000007</v>
      </c>
      <c r="E748" s="10">
        <v>9.1999999999999993</v>
      </c>
      <c r="F748" s="10">
        <v>8.8000000000000007</v>
      </c>
      <c r="G748" s="10"/>
      <c r="H748" s="10">
        <v>10</v>
      </c>
      <c r="I748" s="10">
        <v>10</v>
      </c>
      <c r="J748" s="10">
        <v>10</v>
      </c>
      <c r="K748" s="10">
        <v>10</v>
      </c>
      <c r="L748" s="10"/>
      <c r="M748" s="10">
        <f t="shared" si="57"/>
        <v>74.5</v>
      </c>
      <c r="N748" s="10">
        <f t="shared" si="58"/>
        <v>9.3125</v>
      </c>
      <c r="O748" s="27" t="str">
        <f t="shared" si="60"/>
        <v>B</v>
      </c>
    </row>
    <row r="749" spans="1:15">
      <c r="A749" s="10">
        <v>6</v>
      </c>
      <c r="B749" s="11" t="s">
        <v>491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>
        <f t="shared" si="57"/>
        <v>0</v>
      </c>
      <c r="N749" s="10" t="str">
        <f t="shared" si="58"/>
        <v xml:space="preserve">   </v>
      </c>
      <c r="O749" s="27" t="str">
        <f t="shared" si="60"/>
        <v xml:space="preserve">   </v>
      </c>
    </row>
    <row r="750" spans="1:15">
      <c r="A750" s="10">
        <v>7</v>
      </c>
      <c r="B750" s="11" t="s">
        <v>492</v>
      </c>
      <c r="C750" s="10">
        <v>8.8000000000000007</v>
      </c>
      <c r="D750" s="10">
        <v>8.9</v>
      </c>
      <c r="E750" s="10">
        <v>8.1</v>
      </c>
      <c r="F750" s="10">
        <v>8.6999999999999993</v>
      </c>
      <c r="G750" s="10"/>
      <c r="H750" s="10">
        <v>7</v>
      </c>
      <c r="I750" s="10">
        <v>8</v>
      </c>
      <c r="J750" s="10">
        <v>7</v>
      </c>
      <c r="K750" s="10">
        <v>8</v>
      </c>
      <c r="L750" s="10"/>
      <c r="M750" s="10">
        <f t="shared" si="57"/>
        <v>64.5</v>
      </c>
      <c r="N750" s="10">
        <f t="shared" si="58"/>
        <v>8.0625</v>
      </c>
      <c r="O750" s="27" t="str">
        <f t="shared" si="60"/>
        <v>C</v>
      </c>
    </row>
    <row r="751" spans="1:15">
      <c r="A751" s="10">
        <v>8</v>
      </c>
      <c r="B751" s="11" t="s">
        <v>493</v>
      </c>
      <c r="C751" s="10">
        <v>8.9</v>
      </c>
      <c r="D751" s="10">
        <v>9</v>
      </c>
      <c r="E751" s="10">
        <v>9.3000000000000007</v>
      </c>
      <c r="F751" s="10">
        <v>9.1</v>
      </c>
      <c r="G751" s="10"/>
      <c r="H751" s="10">
        <v>10</v>
      </c>
      <c r="I751" s="10">
        <v>10</v>
      </c>
      <c r="J751" s="10">
        <v>10</v>
      </c>
      <c r="K751" s="10">
        <v>10</v>
      </c>
      <c r="L751" s="10"/>
      <c r="M751" s="10">
        <f t="shared" si="57"/>
        <v>76.3</v>
      </c>
      <c r="N751" s="10">
        <f t="shared" si="58"/>
        <v>9.5374999999999996</v>
      </c>
      <c r="O751" s="27" t="str">
        <f t="shared" si="60"/>
        <v>B</v>
      </c>
    </row>
    <row r="752" spans="1:15">
      <c r="A752" s="10">
        <v>9</v>
      </c>
      <c r="B752" s="11" t="s">
        <v>494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>
        <f t="shared" si="57"/>
        <v>0</v>
      </c>
      <c r="N752" s="10" t="str">
        <f t="shared" si="58"/>
        <v xml:space="preserve">   </v>
      </c>
      <c r="O752" s="27" t="str">
        <f t="shared" si="60"/>
        <v xml:space="preserve">   </v>
      </c>
    </row>
    <row r="753" spans="1:15">
      <c r="A753" s="10">
        <v>10</v>
      </c>
      <c r="B753" s="11" t="s">
        <v>495</v>
      </c>
      <c r="C753" s="10">
        <v>9.6</v>
      </c>
      <c r="D753" s="10">
        <v>9.6</v>
      </c>
      <c r="E753" s="10">
        <v>9.6</v>
      </c>
      <c r="F753" s="10">
        <v>9.6</v>
      </c>
      <c r="G753" s="10"/>
      <c r="H753" s="10">
        <v>10</v>
      </c>
      <c r="I753" s="10">
        <v>10</v>
      </c>
      <c r="J753" s="10">
        <v>10</v>
      </c>
      <c r="K753" s="10">
        <v>10</v>
      </c>
      <c r="L753" s="10"/>
      <c r="M753" s="10">
        <f t="shared" si="57"/>
        <v>78.400000000000006</v>
      </c>
      <c r="N753" s="10">
        <f t="shared" si="58"/>
        <v>9.8000000000000007</v>
      </c>
      <c r="O753" s="27" t="str">
        <f t="shared" si="60"/>
        <v>B</v>
      </c>
    </row>
    <row r="754" spans="1:15">
      <c r="A754" s="10">
        <v>11</v>
      </c>
      <c r="B754" s="11" t="s">
        <v>496</v>
      </c>
      <c r="C754" s="10">
        <v>9.1</v>
      </c>
      <c r="D754" s="10">
        <v>9</v>
      </c>
      <c r="E754" s="10">
        <v>8.1</v>
      </c>
      <c r="F754" s="10">
        <v>8.8000000000000007</v>
      </c>
      <c r="G754" s="10"/>
      <c r="H754" s="10">
        <v>8</v>
      </c>
      <c r="I754" s="10">
        <v>8</v>
      </c>
      <c r="J754" s="10">
        <v>8</v>
      </c>
      <c r="K754" s="10">
        <v>9</v>
      </c>
      <c r="L754" s="10"/>
      <c r="M754" s="10">
        <f t="shared" si="57"/>
        <v>68</v>
      </c>
      <c r="N754" s="10">
        <f t="shared" si="58"/>
        <v>8.5</v>
      </c>
      <c r="O754" s="27" t="str">
        <f t="shared" si="60"/>
        <v>C</v>
      </c>
    </row>
    <row r="755" spans="1:15">
      <c r="A755" s="10">
        <v>12</v>
      </c>
      <c r="B755" s="11" t="s">
        <v>497</v>
      </c>
      <c r="C755" s="10">
        <v>8.4</v>
      </c>
      <c r="D755" s="10">
        <v>8.3000000000000007</v>
      </c>
      <c r="E755" s="10">
        <v>7.6</v>
      </c>
      <c r="F755" s="10">
        <v>8.1999999999999993</v>
      </c>
      <c r="G755" s="10"/>
      <c r="H755" s="10">
        <v>8</v>
      </c>
      <c r="I755" s="10">
        <v>9</v>
      </c>
      <c r="J755" s="10">
        <v>8</v>
      </c>
      <c r="K755" s="10">
        <v>9</v>
      </c>
      <c r="L755" s="10"/>
      <c r="M755" s="10">
        <f t="shared" si="57"/>
        <v>66.5</v>
      </c>
      <c r="N755" s="10">
        <f t="shared" si="58"/>
        <v>8.3125</v>
      </c>
      <c r="O755" s="27" t="str">
        <f t="shared" si="60"/>
        <v>C</v>
      </c>
    </row>
    <row r="756" spans="1:15">
      <c r="A756" s="10">
        <v>13</v>
      </c>
      <c r="B756" s="11" t="s">
        <v>498</v>
      </c>
      <c r="C756" s="10">
        <v>8.4</v>
      </c>
      <c r="D756" s="10">
        <v>8.3000000000000007</v>
      </c>
      <c r="E756" s="10">
        <v>7.8</v>
      </c>
      <c r="F756" s="10">
        <v>8.5</v>
      </c>
      <c r="G756" s="10"/>
      <c r="H756" s="10">
        <v>9</v>
      </c>
      <c r="I756" s="10">
        <v>8</v>
      </c>
      <c r="J756" s="10">
        <v>8</v>
      </c>
      <c r="K756" s="10">
        <v>8</v>
      </c>
      <c r="L756" s="10"/>
      <c r="M756" s="10">
        <f t="shared" si="57"/>
        <v>66</v>
      </c>
      <c r="N756" s="10">
        <f t="shared" si="58"/>
        <v>8.25</v>
      </c>
      <c r="O756" s="27" t="str">
        <f t="shared" si="60"/>
        <v>C</v>
      </c>
    </row>
    <row r="757" spans="1:15">
      <c r="A757" s="10">
        <v>14</v>
      </c>
      <c r="B757" s="11" t="s">
        <v>499</v>
      </c>
      <c r="C757" s="10">
        <v>8.8000000000000007</v>
      </c>
      <c r="D757" s="10">
        <v>8.8000000000000007</v>
      </c>
      <c r="E757" s="10">
        <v>8.3000000000000007</v>
      </c>
      <c r="F757" s="10">
        <v>8.6</v>
      </c>
      <c r="G757" s="10"/>
      <c r="H757" s="10">
        <v>9</v>
      </c>
      <c r="I757" s="10">
        <v>8</v>
      </c>
      <c r="J757" s="10">
        <v>9</v>
      </c>
      <c r="K757" s="10">
        <v>9</v>
      </c>
      <c r="L757" s="10"/>
      <c r="M757" s="10">
        <f t="shared" si="57"/>
        <v>69.5</v>
      </c>
      <c r="N757" s="10">
        <f t="shared" si="58"/>
        <v>8.6875</v>
      </c>
      <c r="O757" s="27" t="str">
        <f t="shared" si="60"/>
        <v>C</v>
      </c>
    </row>
    <row r="758" spans="1:15">
      <c r="A758" s="10">
        <v>15</v>
      </c>
      <c r="B758" s="11" t="s">
        <v>500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>
        <f t="shared" si="57"/>
        <v>0</v>
      </c>
      <c r="N758" s="10" t="str">
        <f t="shared" si="58"/>
        <v xml:space="preserve">   </v>
      </c>
      <c r="O758" s="27" t="str">
        <f t="shared" si="60"/>
        <v xml:space="preserve">   </v>
      </c>
    </row>
    <row r="759" spans="1:15">
      <c r="A759" s="10">
        <v>16</v>
      </c>
      <c r="B759" s="11" t="s">
        <v>501</v>
      </c>
      <c r="C759" s="10">
        <v>9.1999999999999993</v>
      </c>
      <c r="D759" s="10">
        <v>9.6</v>
      </c>
      <c r="E759" s="10">
        <v>9.4</v>
      </c>
      <c r="F759" s="10">
        <v>9.1</v>
      </c>
      <c r="G759" s="10"/>
      <c r="H759" s="10">
        <v>10</v>
      </c>
      <c r="I759" s="10">
        <v>8</v>
      </c>
      <c r="J759" s="10">
        <v>9</v>
      </c>
      <c r="K759" s="10">
        <v>8</v>
      </c>
      <c r="L759" s="10"/>
      <c r="M759" s="10">
        <f t="shared" si="57"/>
        <v>72.3</v>
      </c>
      <c r="N759" s="10">
        <f t="shared" si="58"/>
        <v>9.0374999999999996</v>
      </c>
      <c r="O759" s="27" t="str">
        <f t="shared" si="60"/>
        <v>B</v>
      </c>
    </row>
    <row r="760" spans="1:15">
      <c r="A760" s="10">
        <v>17</v>
      </c>
      <c r="B760" s="11" t="s">
        <v>502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>
        <f t="shared" si="57"/>
        <v>0</v>
      </c>
      <c r="N760" s="10" t="str">
        <f t="shared" si="58"/>
        <v xml:space="preserve">   </v>
      </c>
      <c r="O760" s="27" t="str">
        <f t="shared" si="60"/>
        <v xml:space="preserve">   </v>
      </c>
    </row>
    <row r="761" spans="1:15">
      <c r="A761" s="10">
        <v>18</v>
      </c>
      <c r="B761" s="11" t="s">
        <v>503</v>
      </c>
      <c r="C761" s="10">
        <v>9.3000000000000007</v>
      </c>
      <c r="D761" s="10">
        <v>9.1999999999999993</v>
      </c>
      <c r="E761" s="10">
        <v>9.1</v>
      </c>
      <c r="F761" s="10">
        <v>9.3000000000000007</v>
      </c>
      <c r="G761" s="10"/>
      <c r="H761" s="10">
        <v>9</v>
      </c>
      <c r="I761" s="10">
        <v>8</v>
      </c>
      <c r="J761" s="10">
        <v>9</v>
      </c>
      <c r="K761" s="10">
        <v>8</v>
      </c>
      <c r="L761" s="10"/>
      <c r="M761" s="10">
        <f t="shared" si="57"/>
        <v>70.900000000000006</v>
      </c>
      <c r="N761" s="10">
        <f t="shared" si="58"/>
        <v>8.8625000000000007</v>
      </c>
      <c r="O761" s="27" t="str">
        <f t="shared" si="60"/>
        <v>C</v>
      </c>
    </row>
    <row r="762" spans="1:15">
      <c r="A762" s="10">
        <v>19</v>
      </c>
      <c r="B762" s="11" t="s">
        <v>504</v>
      </c>
      <c r="C762" s="10">
        <v>9.4</v>
      </c>
      <c r="D762" s="10">
        <v>9.1999999999999993</v>
      </c>
      <c r="E762" s="10">
        <v>8.8000000000000007</v>
      </c>
      <c r="F762" s="10">
        <v>9.1</v>
      </c>
      <c r="G762" s="10"/>
      <c r="H762" s="10">
        <v>9</v>
      </c>
      <c r="I762" s="10">
        <v>9</v>
      </c>
      <c r="J762" s="10">
        <v>8</v>
      </c>
      <c r="K762" s="10">
        <v>10</v>
      </c>
      <c r="L762" s="10"/>
      <c r="M762" s="10">
        <f t="shared" si="57"/>
        <v>72.5</v>
      </c>
      <c r="N762" s="10">
        <f t="shared" si="58"/>
        <v>9.0625</v>
      </c>
      <c r="O762" s="27" t="str">
        <f t="shared" si="60"/>
        <v>B</v>
      </c>
    </row>
    <row r="763" spans="1:15">
      <c r="A763" s="10">
        <v>20</v>
      </c>
      <c r="B763" s="11" t="s">
        <v>505</v>
      </c>
      <c r="C763" s="10">
        <v>9.3000000000000007</v>
      </c>
      <c r="D763" s="10">
        <v>9.3000000000000007</v>
      </c>
      <c r="E763" s="10">
        <v>8.8000000000000007</v>
      </c>
      <c r="F763" s="10">
        <v>9</v>
      </c>
      <c r="G763" s="10"/>
      <c r="H763" s="10">
        <v>7</v>
      </c>
      <c r="I763" s="10">
        <v>7</v>
      </c>
      <c r="J763" s="10">
        <v>7</v>
      </c>
      <c r="K763" s="10">
        <v>9</v>
      </c>
      <c r="L763" s="10"/>
      <c r="M763" s="10">
        <f t="shared" si="57"/>
        <v>66.400000000000006</v>
      </c>
      <c r="N763" s="10">
        <f t="shared" si="58"/>
        <v>8.3000000000000007</v>
      </c>
      <c r="O763" s="27" t="str">
        <f t="shared" si="60"/>
        <v>C</v>
      </c>
    </row>
    <row r="764" spans="1:15">
      <c r="A764" s="10">
        <v>21</v>
      </c>
      <c r="B764" s="11" t="s">
        <v>506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>
        <f t="shared" si="57"/>
        <v>0</v>
      </c>
      <c r="N764" s="10" t="str">
        <f t="shared" si="58"/>
        <v xml:space="preserve">   </v>
      </c>
      <c r="O764" s="27" t="str">
        <f t="shared" si="60"/>
        <v xml:space="preserve">   </v>
      </c>
    </row>
    <row r="765" spans="1:15">
      <c r="A765" s="10">
        <v>22</v>
      </c>
      <c r="B765" s="11" t="s">
        <v>507</v>
      </c>
      <c r="C765" s="10">
        <v>8.8000000000000007</v>
      </c>
      <c r="D765" s="10">
        <v>8.5</v>
      </c>
      <c r="E765" s="10">
        <v>7.5</v>
      </c>
      <c r="F765" s="10">
        <v>8.5</v>
      </c>
      <c r="G765" s="10"/>
      <c r="H765" s="10">
        <v>9</v>
      </c>
      <c r="I765" s="10">
        <v>8</v>
      </c>
      <c r="J765" s="10">
        <v>7</v>
      </c>
      <c r="K765" s="10">
        <v>8</v>
      </c>
      <c r="L765" s="10"/>
      <c r="M765" s="10">
        <f t="shared" si="57"/>
        <v>65.3</v>
      </c>
      <c r="N765" s="10">
        <f t="shared" si="58"/>
        <v>8.1624999999999996</v>
      </c>
      <c r="O765" s="27" t="str">
        <f t="shared" si="60"/>
        <v>C</v>
      </c>
    </row>
    <row r="766" spans="1:15">
      <c r="A766" s="10">
        <v>23</v>
      </c>
      <c r="B766" s="11" t="s">
        <v>508</v>
      </c>
      <c r="C766" s="10">
        <v>9.3000000000000007</v>
      </c>
      <c r="D766" s="10">
        <v>9.1999999999999993</v>
      </c>
      <c r="E766" s="10">
        <v>8.9</v>
      </c>
      <c r="F766" s="10">
        <v>9.3000000000000007</v>
      </c>
      <c r="G766" s="10"/>
      <c r="H766" s="10">
        <v>10</v>
      </c>
      <c r="I766" s="10">
        <v>10</v>
      </c>
      <c r="J766" s="10">
        <v>10</v>
      </c>
      <c r="K766" s="10">
        <v>10</v>
      </c>
      <c r="L766" s="10"/>
      <c r="M766" s="10">
        <f t="shared" si="57"/>
        <v>76.7</v>
      </c>
      <c r="N766" s="10">
        <f t="shared" si="58"/>
        <v>9.5875000000000004</v>
      </c>
      <c r="O766" s="27" t="str">
        <f t="shared" si="60"/>
        <v>B</v>
      </c>
    </row>
    <row r="767" spans="1:15">
      <c r="A767" s="10">
        <v>24</v>
      </c>
      <c r="B767" s="11" t="s">
        <v>509</v>
      </c>
      <c r="C767" s="10">
        <v>9</v>
      </c>
      <c r="D767" s="10">
        <v>9</v>
      </c>
      <c r="E767" s="10">
        <v>8.4</v>
      </c>
      <c r="F767" s="10">
        <v>9.1</v>
      </c>
      <c r="G767" s="10"/>
      <c r="H767" s="10">
        <v>9</v>
      </c>
      <c r="I767" s="10">
        <v>8</v>
      </c>
      <c r="J767" s="10">
        <v>7</v>
      </c>
      <c r="K767" s="10">
        <v>8</v>
      </c>
      <c r="L767" s="10"/>
      <c r="M767" s="10">
        <f t="shared" si="57"/>
        <v>67.5</v>
      </c>
      <c r="N767" s="10">
        <f t="shared" si="58"/>
        <v>8.4375</v>
      </c>
      <c r="O767" s="27" t="str">
        <f t="shared" si="60"/>
        <v>C</v>
      </c>
    </row>
    <row r="768" spans="1:15">
      <c r="A768" s="10">
        <v>25</v>
      </c>
      <c r="B768" s="11" t="s">
        <v>510</v>
      </c>
      <c r="C768" s="10">
        <v>9.5</v>
      </c>
      <c r="D768" s="10">
        <v>9.3000000000000007</v>
      </c>
      <c r="E768" s="10">
        <v>9.1</v>
      </c>
      <c r="F768" s="10">
        <v>9.3000000000000007</v>
      </c>
      <c r="G768" s="10"/>
      <c r="H768" s="10">
        <v>10</v>
      </c>
      <c r="I768" s="10">
        <v>8</v>
      </c>
      <c r="J768" s="10">
        <v>9</v>
      </c>
      <c r="K768" s="10">
        <v>8</v>
      </c>
      <c r="L768" s="10"/>
      <c r="M768" s="10">
        <f t="shared" si="57"/>
        <v>72.2</v>
      </c>
      <c r="N768" s="10">
        <f t="shared" si="58"/>
        <v>9.0250000000000004</v>
      </c>
      <c r="O768" s="27" t="str">
        <f t="shared" si="60"/>
        <v>B</v>
      </c>
    </row>
    <row r="769" spans="1:15">
      <c r="A769" s="10">
        <v>26</v>
      </c>
      <c r="B769" s="11" t="s">
        <v>511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>
        <f t="shared" si="57"/>
        <v>0</v>
      </c>
      <c r="N769" s="10" t="str">
        <f t="shared" si="58"/>
        <v xml:space="preserve">   </v>
      </c>
      <c r="O769" s="27" t="str">
        <f t="shared" si="60"/>
        <v xml:space="preserve">   </v>
      </c>
    </row>
    <row r="770" spans="1:15">
      <c r="A770" s="10">
        <v>27</v>
      </c>
      <c r="B770" s="11" t="s">
        <v>512</v>
      </c>
      <c r="C770" s="10">
        <v>9.1</v>
      </c>
      <c r="D770" s="10">
        <v>9.3000000000000007</v>
      </c>
      <c r="E770" s="10">
        <v>8.3000000000000007</v>
      </c>
      <c r="F770" s="10">
        <v>9</v>
      </c>
      <c r="G770" s="10"/>
      <c r="H770" s="10">
        <v>10</v>
      </c>
      <c r="I770" s="10">
        <v>9</v>
      </c>
      <c r="J770" s="10">
        <v>8</v>
      </c>
      <c r="K770" s="10">
        <v>8</v>
      </c>
      <c r="L770" s="10"/>
      <c r="M770" s="10">
        <f t="shared" si="57"/>
        <v>70.7</v>
      </c>
      <c r="N770" s="10">
        <f t="shared" si="58"/>
        <v>8.8375000000000004</v>
      </c>
      <c r="O770" s="27" t="str">
        <f t="shared" si="60"/>
        <v>C</v>
      </c>
    </row>
    <row r="771" spans="1:15">
      <c r="A771" s="10">
        <v>28</v>
      </c>
      <c r="B771" s="11" t="s">
        <v>513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>
        <f t="shared" si="57"/>
        <v>0</v>
      </c>
      <c r="N771" s="10" t="str">
        <f t="shared" si="58"/>
        <v xml:space="preserve">   </v>
      </c>
      <c r="O771" s="27" t="str">
        <f t="shared" si="60"/>
        <v xml:space="preserve">   </v>
      </c>
    </row>
    <row r="772" spans="1:15">
      <c r="A772" s="10">
        <v>29</v>
      </c>
      <c r="B772" s="26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 t="str">
        <f t="shared" si="58"/>
        <v xml:space="preserve">   </v>
      </c>
      <c r="O772" s="27" t="str">
        <f t="shared" si="60"/>
        <v xml:space="preserve">   </v>
      </c>
    </row>
    <row r="773" spans="1:15">
      <c r="A773" s="10">
        <v>30</v>
      </c>
      <c r="B773" s="26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 t="str">
        <f t="shared" si="58"/>
        <v xml:space="preserve">   </v>
      </c>
      <c r="O773" s="27" t="str">
        <f t="shared" si="60"/>
        <v xml:space="preserve">   </v>
      </c>
    </row>
    <row r="774" spans="1:15">
      <c r="A774" s="10">
        <v>31</v>
      </c>
      <c r="B774" s="26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 t="str">
        <f t="shared" si="58"/>
        <v xml:space="preserve">   </v>
      </c>
      <c r="O774" s="27" t="str">
        <f t="shared" si="60"/>
        <v xml:space="preserve">   </v>
      </c>
    </row>
    <row r="775" spans="1:15">
      <c r="A775" s="10">
        <v>32</v>
      </c>
      <c r="B775" s="26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 t="str">
        <f t="shared" si="58"/>
        <v xml:space="preserve">   </v>
      </c>
      <c r="O775" s="27" t="str">
        <f t="shared" si="60"/>
        <v xml:space="preserve">   </v>
      </c>
    </row>
    <row r="776" spans="1:15">
      <c r="A776" s="10">
        <v>33</v>
      </c>
      <c r="B776" s="26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 t="str">
        <f t="shared" si="58"/>
        <v xml:space="preserve">   </v>
      </c>
      <c r="O776" s="27" t="str">
        <f t="shared" si="60"/>
        <v xml:space="preserve">   </v>
      </c>
    </row>
    <row r="777" spans="1:15">
      <c r="A777" s="10">
        <v>34</v>
      </c>
      <c r="B777" s="26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 t="str">
        <f t="shared" si="58"/>
        <v xml:space="preserve">   </v>
      </c>
      <c r="O777" s="27" t="str">
        <f t="shared" si="60"/>
        <v xml:space="preserve">   </v>
      </c>
    </row>
    <row r="778" spans="1:15">
      <c r="A778" s="10">
        <v>35</v>
      </c>
      <c r="B778" s="26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 t="str">
        <f t="shared" si="58"/>
        <v xml:space="preserve">   </v>
      </c>
      <c r="O778" s="27" t="str">
        <f t="shared" si="60"/>
        <v xml:space="preserve">   </v>
      </c>
    </row>
    <row r="779" spans="1:15">
      <c r="A779" s="10">
        <v>36</v>
      </c>
      <c r="B779" s="26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 t="str">
        <f t="shared" si="58"/>
        <v xml:space="preserve">   </v>
      </c>
      <c r="O779" s="27" t="str">
        <f t="shared" si="60"/>
        <v xml:space="preserve">   </v>
      </c>
    </row>
    <row r="780" spans="1:15">
      <c r="A780" s="10">
        <v>37</v>
      </c>
      <c r="B780" s="26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 t="str">
        <f t="shared" si="58"/>
        <v xml:space="preserve">   </v>
      </c>
      <c r="O780" s="27" t="str">
        <f t="shared" si="60"/>
        <v xml:space="preserve">   </v>
      </c>
    </row>
    <row r="781" spans="1:15">
      <c r="A781" s="10">
        <v>38</v>
      </c>
      <c r="B781" s="26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 t="str">
        <f t="shared" si="58"/>
        <v xml:space="preserve">   </v>
      </c>
      <c r="O781" s="27" t="str">
        <f t="shared" si="60"/>
        <v xml:space="preserve">   </v>
      </c>
    </row>
    <row r="782" spans="1:15">
      <c r="A782" s="10">
        <v>39</v>
      </c>
      <c r="B782" s="26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 t="str">
        <f t="shared" si="58"/>
        <v xml:space="preserve">   </v>
      </c>
      <c r="O782" s="27" t="str">
        <f t="shared" si="60"/>
        <v xml:space="preserve">   </v>
      </c>
    </row>
    <row r="783" spans="1:15">
      <c r="A783" s="10">
        <v>40</v>
      </c>
      <c r="B783" s="26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 t="str">
        <f t="shared" si="58"/>
        <v xml:space="preserve">   </v>
      </c>
      <c r="O783" s="27" t="str">
        <f t="shared" si="60"/>
        <v xml:space="preserve">   </v>
      </c>
    </row>
    <row r="788" spans="1:15">
      <c r="B788" s="2" t="s">
        <v>15</v>
      </c>
      <c r="C788" s="2"/>
      <c r="D788" s="3"/>
    </row>
    <row r="789" spans="1:15">
      <c r="B789" s="5" t="s">
        <v>10</v>
      </c>
      <c r="C789" s="6"/>
      <c r="J789" s="1" t="s">
        <v>708</v>
      </c>
    </row>
    <row r="790" spans="1:15">
      <c r="B790" s="5" t="s">
        <v>13</v>
      </c>
      <c r="C790" s="6" t="s">
        <v>39</v>
      </c>
      <c r="D790" s="1" t="s">
        <v>31</v>
      </c>
      <c r="E790" s="1" t="s">
        <v>27</v>
      </c>
    </row>
    <row r="791" spans="1:15">
      <c r="B791" s="5" t="s">
        <v>706</v>
      </c>
      <c r="D791" s="6"/>
      <c r="E791" s="6" t="s">
        <v>40</v>
      </c>
      <c r="F791" s="6"/>
      <c r="G791" s="6"/>
      <c r="H791" s="6"/>
      <c r="I791" s="6" t="s">
        <v>41</v>
      </c>
      <c r="J791" s="6"/>
    </row>
    <row r="792" spans="1:15" ht="99">
      <c r="A792" s="7" t="s">
        <v>12</v>
      </c>
      <c r="B792" s="8" t="s">
        <v>11</v>
      </c>
      <c r="C792" s="9" t="s">
        <v>17</v>
      </c>
      <c r="D792" s="9" t="s">
        <v>18</v>
      </c>
      <c r="E792" s="9" t="s">
        <v>19</v>
      </c>
      <c r="F792" s="9" t="s">
        <v>20</v>
      </c>
      <c r="G792" s="9"/>
      <c r="H792" s="9" t="s">
        <v>17</v>
      </c>
      <c r="I792" s="9" t="s">
        <v>18</v>
      </c>
      <c r="J792" s="9" t="s">
        <v>19</v>
      </c>
      <c r="K792" s="9" t="s">
        <v>20</v>
      </c>
      <c r="L792" s="9"/>
      <c r="M792" s="9" t="s">
        <v>1</v>
      </c>
      <c r="N792" s="9" t="s">
        <v>0</v>
      </c>
      <c r="O792" s="9" t="s">
        <v>10</v>
      </c>
    </row>
    <row r="793" spans="1:15">
      <c r="A793" s="10">
        <v>1</v>
      </c>
      <c r="B793" s="11" t="s">
        <v>514</v>
      </c>
      <c r="C793" s="10">
        <v>9</v>
      </c>
      <c r="D793" s="10">
        <v>8</v>
      </c>
      <c r="E793" s="10">
        <v>8</v>
      </c>
      <c r="F793" s="10">
        <v>9</v>
      </c>
      <c r="G793" s="10"/>
      <c r="H793" s="10">
        <v>8</v>
      </c>
      <c r="I793" s="10">
        <v>8</v>
      </c>
      <c r="J793" s="10">
        <v>5</v>
      </c>
      <c r="K793" s="10">
        <v>9</v>
      </c>
      <c r="L793" s="10"/>
      <c r="M793" s="10">
        <f t="shared" ref="M793:M833" si="61">SUM(C793:L793)</f>
        <v>64</v>
      </c>
      <c r="N793" s="10">
        <f t="shared" ref="N793:N833" si="62">IF(M793=0,"   ",AVERAGE(C793:L793))</f>
        <v>8</v>
      </c>
      <c r="O793" s="27" t="str">
        <f t="shared" ref="O793:O794" si="63">IF(N793="   ", "   ",IF(N793=10,"A",IF(AND(N793&gt;8.99,N793&lt;10),"B",IF(AND(N793&gt;6.99,N793&lt;9),"C",IF(AND(N793&gt;4.99,N793&lt;7),"D","E")))))</f>
        <v>C</v>
      </c>
    </row>
    <row r="794" spans="1:15">
      <c r="A794" s="10">
        <v>2</v>
      </c>
      <c r="B794" s="11" t="s">
        <v>515</v>
      </c>
      <c r="C794" s="10">
        <v>9</v>
      </c>
      <c r="D794" s="10">
        <v>8</v>
      </c>
      <c r="E794" s="10">
        <v>8</v>
      </c>
      <c r="F794" s="10">
        <v>9</v>
      </c>
      <c r="G794" s="10"/>
      <c r="H794" s="10">
        <v>8</v>
      </c>
      <c r="I794" s="10">
        <v>8</v>
      </c>
      <c r="J794" s="10">
        <v>6</v>
      </c>
      <c r="K794" s="10">
        <v>8</v>
      </c>
      <c r="L794" s="10"/>
      <c r="M794" s="10">
        <f t="shared" si="61"/>
        <v>64</v>
      </c>
      <c r="N794" s="10">
        <f t="shared" si="62"/>
        <v>8</v>
      </c>
      <c r="O794" s="27" t="str">
        <f t="shared" si="63"/>
        <v>C</v>
      </c>
    </row>
    <row r="795" spans="1:15">
      <c r="A795" s="10">
        <v>3</v>
      </c>
      <c r="B795" s="11" t="s">
        <v>516</v>
      </c>
      <c r="C795" s="10">
        <v>10</v>
      </c>
      <c r="D795" s="10">
        <v>10</v>
      </c>
      <c r="E795" s="10">
        <v>10</v>
      </c>
      <c r="F795" s="10">
        <v>10</v>
      </c>
      <c r="G795" s="10"/>
      <c r="H795" s="10">
        <v>9</v>
      </c>
      <c r="I795" s="10">
        <v>9</v>
      </c>
      <c r="J795" s="10">
        <v>10</v>
      </c>
      <c r="K795" s="10">
        <v>10</v>
      </c>
      <c r="L795" s="10"/>
      <c r="M795" s="10">
        <f t="shared" si="61"/>
        <v>78</v>
      </c>
      <c r="N795" s="10">
        <f t="shared" si="62"/>
        <v>9.75</v>
      </c>
      <c r="O795" s="27" t="str">
        <f>IF(N795="   ", "   ",IF(N795=10,"A",IF(AND(N795&gt;8.99,N795&lt;10),"B",IF(AND(N795&gt;6.99,N795&lt;9),"C",IF(AND(N795&gt;4.99,N795&lt;7),"D","E")))))</f>
        <v>B</v>
      </c>
    </row>
    <row r="796" spans="1:15">
      <c r="A796" s="10">
        <v>4</v>
      </c>
      <c r="B796" s="11" t="s">
        <v>517</v>
      </c>
      <c r="C796" s="10">
        <v>9</v>
      </c>
      <c r="D796" s="10">
        <v>9</v>
      </c>
      <c r="E796" s="10">
        <v>9</v>
      </c>
      <c r="F796" s="10">
        <v>9</v>
      </c>
      <c r="G796" s="10"/>
      <c r="H796" s="10">
        <v>9</v>
      </c>
      <c r="I796" s="10">
        <v>9</v>
      </c>
      <c r="J796" s="10">
        <v>9</v>
      </c>
      <c r="K796" s="10">
        <v>9</v>
      </c>
      <c r="L796" s="10"/>
      <c r="M796" s="10">
        <f t="shared" si="61"/>
        <v>72</v>
      </c>
      <c r="N796" s="10">
        <f t="shared" si="62"/>
        <v>9</v>
      </c>
      <c r="O796" s="27" t="str">
        <f t="shared" ref="O796:O831" si="64">IF(N796="   ", "   ",IF(N796=10,"A",IF(AND(N796&gt;8.99,N796&lt;10),"B",IF(AND(N796&gt;6.99,N796&lt;9),"C",IF(AND(N796&gt;4.99,N796&lt;7),"D","E")))))</f>
        <v>B</v>
      </c>
    </row>
    <row r="797" spans="1:15">
      <c r="A797" s="10">
        <v>5</v>
      </c>
      <c r="B797" s="11" t="s">
        <v>518</v>
      </c>
      <c r="C797" s="10">
        <v>9</v>
      </c>
      <c r="D797" s="10">
        <v>8</v>
      </c>
      <c r="E797" s="10">
        <v>9</v>
      </c>
      <c r="F797" s="10">
        <v>8</v>
      </c>
      <c r="G797" s="10"/>
      <c r="H797" s="10">
        <v>8</v>
      </c>
      <c r="I797" s="10">
        <v>8</v>
      </c>
      <c r="J797" s="10">
        <v>8</v>
      </c>
      <c r="K797" s="10">
        <v>8</v>
      </c>
      <c r="L797" s="10"/>
      <c r="M797" s="10">
        <f t="shared" si="61"/>
        <v>66</v>
      </c>
      <c r="N797" s="10">
        <f t="shared" si="62"/>
        <v>8.25</v>
      </c>
      <c r="O797" s="27" t="str">
        <f t="shared" si="64"/>
        <v>C</v>
      </c>
    </row>
    <row r="798" spans="1:15">
      <c r="A798" s="10">
        <v>6</v>
      </c>
      <c r="B798" s="11" t="s">
        <v>519</v>
      </c>
      <c r="C798" s="10">
        <v>9</v>
      </c>
      <c r="D798" s="10">
        <v>9</v>
      </c>
      <c r="E798" s="10">
        <v>9</v>
      </c>
      <c r="F798" s="10">
        <v>9</v>
      </c>
      <c r="G798" s="10"/>
      <c r="H798" s="10">
        <v>9</v>
      </c>
      <c r="I798" s="10">
        <v>9</v>
      </c>
      <c r="J798" s="10">
        <v>9</v>
      </c>
      <c r="K798" s="10">
        <v>9</v>
      </c>
      <c r="L798" s="10"/>
      <c r="M798" s="10">
        <f t="shared" si="61"/>
        <v>72</v>
      </c>
      <c r="N798" s="10">
        <f t="shared" si="62"/>
        <v>9</v>
      </c>
      <c r="O798" s="27" t="str">
        <f t="shared" si="64"/>
        <v>B</v>
      </c>
    </row>
    <row r="799" spans="1:15">
      <c r="A799" s="10">
        <v>7</v>
      </c>
      <c r="B799" s="11" t="s">
        <v>520</v>
      </c>
      <c r="C799" s="10">
        <v>10</v>
      </c>
      <c r="D799" s="10">
        <v>10</v>
      </c>
      <c r="E799" s="10">
        <v>10</v>
      </c>
      <c r="F799" s="10">
        <v>10</v>
      </c>
      <c r="G799" s="10"/>
      <c r="H799" s="10">
        <v>9</v>
      </c>
      <c r="I799" s="10">
        <v>9</v>
      </c>
      <c r="J799" s="10">
        <v>9</v>
      </c>
      <c r="K799" s="10">
        <v>9</v>
      </c>
      <c r="L799" s="10"/>
      <c r="M799" s="10">
        <f t="shared" si="61"/>
        <v>76</v>
      </c>
      <c r="N799" s="10">
        <f t="shared" si="62"/>
        <v>9.5</v>
      </c>
      <c r="O799" s="27" t="str">
        <f t="shared" si="64"/>
        <v>B</v>
      </c>
    </row>
    <row r="800" spans="1:15">
      <c r="A800" s="10">
        <v>8</v>
      </c>
      <c r="B800" s="11" t="s">
        <v>521</v>
      </c>
      <c r="C800" s="10">
        <v>9</v>
      </c>
      <c r="D800" s="10">
        <v>8</v>
      </c>
      <c r="E800" s="10">
        <v>8</v>
      </c>
      <c r="F800" s="10">
        <v>9</v>
      </c>
      <c r="G800" s="10"/>
      <c r="H800" s="10">
        <v>8</v>
      </c>
      <c r="I800" s="10">
        <v>8</v>
      </c>
      <c r="J800" s="10">
        <v>6</v>
      </c>
      <c r="K800" s="10">
        <v>8</v>
      </c>
      <c r="L800" s="10"/>
      <c r="M800" s="10">
        <f t="shared" si="61"/>
        <v>64</v>
      </c>
      <c r="N800" s="10">
        <f t="shared" si="62"/>
        <v>8</v>
      </c>
      <c r="O800" s="27" t="str">
        <f t="shared" si="64"/>
        <v>C</v>
      </c>
    </row>
    <row r="801" spans="1:15">
      <c r="A801" s="10">
        <v>9</v>
      </c>
      <c r="B801" s="11" t="s">
        <v>522</v>
      </c>
      <c r="C801" s="10">
        <v>9</v>
      </c>
      <c r="D801" s="10">
        <v>9</v>
      </c>
      <c r="E801" s="10">
        <v>9</v>
      </c>
      <c r="F801" s="10">
        <v>9</v>
      </c>
      <c r="G801" s="10"/>
      <c r="H801" s="10">
        <v>8</v>
      </c>
      <c r="I801" s="10">
        <v>8</v>
      </c>
      <c r="J801" s="10">
        <v>8</v>
      </c>
      <c r="K801" s="10">
        <v>8</v>
      </c>
      <c r="L801" s="10"/>
      <c r="M801" s="10">
        <f t="shared" si="61"/>
        <v>68</v>
      </c>
      <c r="N801" s="10">
        <f t="shared" si="62"/>
        <v>8.5</v>
      </c>
      <c r="O801" s="27" t="str">
        <f t="shared" si="64"/>
        <v>C</v>
      </c>
    </row>
    <row r="802" spans="1:15">
      <c r="A802" s="10">
        <v>10</v>
      </c>
      <c r="B802" s="11" t="s">
        <v>523</v>
      </c>
      <c r="C802" s="10">
        <v>9</v>
      </c>
      <c r="D802" s="10">
        <v>8</v>
      </c>
      <c r="E802" s="10">
        <v>9</v>
      </c>
      <c r="F802" s="10">
        <v>8</v>
      </c>
      <c r="G802" s="10"/>
      <c r="H802" s="10">
        <v>9</v>
      </c>
      <c r="I802" s="10">
        <v>9</v>
      </c>
      <c r="J802" s="10">
        <v>8</v>
      </c>
      <c r="K802" s="10">
        <v>10</v>
      </c>
      <c r="L802" s="10"/>
      <c r="M802" s="10">
        <f t="shared" si="61"/>
        <v>70</v>
      </c>
      <c r="N802" s="10">
        <f t="shared" si="62"/>
        <v>8.75</v>
      </c>
      <c r="O802" s="27" t="str">
        <f t="shared" si="64"/>
        <v>C</v>
      </c>
    </row>
    <row r="803" spans="1:15">
      <c r="A803" s="10">
        <v>11</v>
      </c>
      <c r="B803" s="11" t="s">
        <v>524</v>
      </c>
      <c r="C803" s="10">
        <v>9</v>
      </c>
      <c r="D803" s="10">
        <v>9</v>
      </c>
      <c r="E803" s="10">
        <v>9</v>
      </c>
      <c r="F803" s="10">
        <v>9</v>
      </c>
      <c r="G803" s="10"/>
      <c r="H803" s="10">
        <v>9</v>
      </c>
      <c r="I803" s="10">
        <v>9</v>
      </c>
      <c r="J803" s="10">
        <v>5</v>
      </c>
      <c r="K803" s="10">
        <v>9</v>
      </c>
      <c r="L803" s="10"/>
      <c r="M803" s="10">
        <f t="shared" si="61"/>
        <v>68</v>
      </c>
      <c r="N803" s="10">
        <f t="shared" si="62"/>
        <v>8.5</v>
      </c>
      <c r="O803" s="27" t="str">
        <f t="shared" si="64"/>
        <v>C</v>
      </c>
    </row>
    <row r="804" spans="1:15">
      <c r="A804" s="10">
        <v>12</v>
      </c>
      <c r="B804" s="11" t="s">
        <v>525</v>
      </c>
      <c r="C804" s="10">
        <v>10</v>
      </c>
      <c r="D804" s="10">
        <v>10</v>
      </c>
      <c r="E804" s="10">
        <v>10</v>
      </c>
      <c r="F804" s="10">
        <v>10</v>
      </c>
      <c r="G804" s="10"/>
      <c r="H804" s="10">
        <v>9</v>
      </c>
      <c r="I804" s="10">
        <v>9</v>
      </c>
      <c r="J804" s="10">
        <v>9</v>
      </c>
      <c r="K804" s="10">
        <v>10</v>
      </c>
      <c r="L804" s="10"/>
      <c r="M804" s="10">
        <f t="shared" si="61"/>
        <v>77</v>
      </c>
      <c r="N804" s="10">
        <f t="shared" si="62"/>
        <v>9.625</v>
      </c>
      <c r="O804" s="27" t="str">
        <f t="shared" si="64"/>
        <v>B</v>
      </c>
    </row>
    <row r="805" spans="1:15">
      <c r="A805" s="10">
        <v>13</v>
      </c>
      <c r="B805" s="11" t="s">
        <v>526</v>
      </c>
      <c r="C805" s="10">
        <v>10</v>
      </c>
      <c r="D805" s="10">
        <v>10</v>
      </c>
      <c r="E805" s="10">
        <v>10</v>
      </c>
      <c r="F805" s="10">
        <v>10</v>
      </c>
      <c r="G805" s="10"/>
      <c r="H805" s="10">
        <v>10</v>
      </c>
      <c r="I805" s="10">
        <v>10</v>
      </c>
      <c r="J805" s="10">
        <v>9</v>
      </c>
      <c r="K805" s="10">
        <v>10</v>
      </c>
      <c r="L805" s="10"/>
      <c r="M805" s="10">
        <f t="shared" si="61"/>
        <v>79</v>
      </c>
      <c r="N805" s="10">
        <f t="shared" si="62"/>
        <v>9.875</v>
      </c>
      <c r="O805" s="27" t="str">
        <f t="shared" si="64"/>
        <v>B</v>
      </c>
    </row>
    <row r="806" spans="1:15">
      <c r="A806" s="10">
        <v>14</v>
      </c>
      <c r="B806" s="11" t="s">
        <v>527</v>
      </c>
      <c r="C806" s="10">
        <v>9</v>
      </c>
      <c r="D806" s="10">
        <v>8</v>
      </c>
      <c r="E806" s="10">
        <v>8</v>
      </c>
      <c r="F806" s="10">
        <v>8</v>
      </c>
      <c r="G806" s="10"/>
      <c r="H806" s="10">
        <v>9</v>
      </c>
      <c r="I806" s="10">
        <v>9</v>
      </c>
      <c r="J806" s="10">
        <v>7</v>
      </c>
      <c r="K806" s="10">
        <v>9</v>
      </c>
      <c r="L806" s="10"/>
      <c r="M806" s="10">
        <f t="shared" si="61"/>
        <v>67</v>
      </c>
      <c r="N806" s="10">
        <f t="shared" si="62"/>
        <v>8.375</v>
      </c>
      <c r="O806" s="27" t="str">
        <f t="shared" si="64"/>
        <v>C</v>
      </c>
    </row>
    <row r="807" spans="1:15">
      <c r="A807" s="10">
        <v>15</v>
      </c>
      <c r="B807" s="11" t="s">
        <v>528</v>
      </c>
      <c r="C807" s="10">
        <v>10</v>
      </c>
      <c r="D807" s="10">
        <v>10</v>
      </c>
      <c r="E807" s="10">
        <v>10</v>
      </c>
      <c r="F807" s="10">
        <v>10</v>
      </c>
      <c r="G807" s="10"/>
      <c r="H807" s="10">
        <v>10</v>
      </c>
      <c r="I807" s="10">
        <v>10</v>
      </c>
      <c r="J807" s="10">
        <v>9</v>
      </c>
      <c r="K807" s="10">
        <v>10</v>
      </c>
      <c r="L807" s="10"/>
      <c r="M807" s="10">
        <f t="shared" si="61"/>
        <v>79</v>
      </c>
      <c r="N807" s="10">
        <f t="shared" si="62"/>
        <v>9.875</v>
      </c>
      <c r="O807" s="27" t="str">
        <f t="shared" si="64"/>
        <v>B</v>
      </c>
    </row>
    <row r="808" spans="1:15">
      <c r="A808" s="10">
        <v>16</v>
      </c>
      <c r="B808" s="11" t="s">
        <v>529</v>
      </c>
      <c r="C808" s="10">
        <v>9</v>
      </c>
      <c r="D808" s="10">
        <v>8</v>
      </c>
      <c r="E808" s="10">
        <v>8</v>
      </c>
      <c r="F808" s="10">
        <v>9</v>
      </c>
      <c r="G808" s="10"/>
      <c r="H808" s="10">
        <v>9</v>
      </c>
      <c r="I808" s="10">
        <v>8</v>
      </c>
      <c r="J808" s="10">
        <v>7</v>
      </c>
      <c r="K808" s="10">
        <v>9</v>
      </c>
      <c r="L808" s="10"/>
      <c r="M808" s="10">
        <f t="shared" si="61"/>
        <v>67</v>
      </c>
      <c r="N808" s="10">
        <f t="shared" si="62"/>
        <v>8.375</v>
      </c>
      <c r="O808" s="27" t="str">
        <f t="shared" si="64"/>
        <v>C</v>
      </c>
    </row>
    <row r="809" spans="1:15">
      <c r="A809" s="10">
        <v>17</v>
      </c>
      <c r="B809" s="11" t="s">
        <v>530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>
        <f t="shared" si="61"/>
        <v>0</v>
      </c>
      <c r="N809" s="10" t="str">
        <f t="shared" si="62"/>
        <v xml:space="preserve">   </v>
      </c>
      <c r="O809" s="27" t="s">
        <v>700</v>
      </c>
    </row>
    <row r="810" spans="1:15">
      <c r="A810" s="10">
        <v>18</v>
      </c>
      <c r="B810" s="11" t="s">
        <v>531</v>
      </c>
      <c r="C810" s="10">
        <v>9</v>
      </c>
      <c r="D810" s="10">
        <v>8</v>
      </c>
      <c r="E810" s="10">
        <v>9</v>
      </c>
      <c r="F810" s="10">
        <v>9</v>
      </c>
      <c r="G810" s="10"/>
      <c r="H810" s="10">
        <v>10</v>
      </c>
      <c r="I810" s="10">
        <v>8</v>
      </c>
      <c r="J810" s="10">
        <v>7</v>
      </c>
      <c r="K810" s="10">
        <v>10</v>
      </c>
      <c r="L810" s="10"/>
      <c r="M810" s="10">
        <f t="shared" si="61"/>
        <v>70</v>
      </c>
      <c r="N810" s="10">
        <f t="shared" si="62"/>
        <v>8.75</v>
      </c>
      <c r="O810" s="27" t="str">
        <f t="shared" si="64"/>
        <v>C</v>
      </c>
    </row>
    <row r="811" spans="1:15">
      <c r="A811" s="10">
        <v>19</v>
      </c>
      <c r="B811" s="11" t="s">
        <v>532</v>
      </c>
      <c r="C811" s="10">
        <v>9</v>
      </c>
      <c r="D811" s="10">
        <v>8</v>
      </c>
      <c r="E811" s="10">
        <v>8</v>
      </c>
      <c r="F811" s="10">
        <v>9</v>
      </c>
      <c r="G811" s="10"/>
      <c r="H811" s="10">
        <v>9</v>
      </c>
      <c r="I811" s="10">
        <v>8</v>
      </c>
      <c r="J811" s="10">
        <v>6</v>
      </c>
      <c r="K811" s="10">
        <v>9</v>
      </c>
      <c r="L811" s="10"/>
      <c r="M811" s="10">
        <f t="shared" si="61"/>
        <v>66</v>
      </c>
      <c r="N811" s="10">
        <f t="shared" si="62"/>
        <v>8.25</v>
      </c>
      <c r="O811" s="27" t="str">
        <f t="shared" si="64"/>
        <v>C</v>
      </c>
    </row>
    <row r="812" spans="1:15">
      <c r="A812" s="10">
        <v>20</v>
      </c>
      <c r="B812" s="11" t="s">
        <v>533</v>
      </c>
      <c r="C812" s="10">
        <v>9</v>
      </c>
      <c r="D812" s="10">
        <v>8</v>
      </c>
      <c r="E812" s="10">
        <v>8</v>
      </c>
      <c r="F812" s="10">
        <v>9</v>
      </c>
      <c r="G812" s="10"/>
      <c r="H812" s="10">
        <v>9</v>
      </c>
      <c r="I812" s="10">
        <v>8</v>
      </c>
      <c r="J812" s="10">
        <v>6</v>
      </c>
      <c r="K812" s="10">
        <v>8</v>
      </c>
      <c r="L812" s="10"/>
      <c r="M812" s="10">
        <f t="shared" si="61"/>
        <v>65</v>
      </c>
      <c r="N812" s="10">
        <f t="shared" si="62"/>
        <v>8.125</v>
      </c>
      <c r="O812" s="27" t="str">
        <f t="shared" si="64"/>
        <v>C</v>
      </c>
    </row>
    <row r="813" spans="1:15">
      <c r="A813" s="10">
        <v>21</v>
      </c>
      <c r="B813" s="11" t="s">
        <v>534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>
        <f t="shared" si="61"/>
        <v>0</v>
      </c>
      <c r="N813" s="10" t="str">
        <f t="shared" si="62"/>
        <v xml:space="preserve">   </v>
      </c>
      <c r="O813" s="27" t="s">
        <v>700</v>
      </c>
    </row>
    <row r="814" spans="1:15">
      <c r="A814" s="10">
        <v>22</v>
      </c>
      <c r="B814" s="11" t="s">
        <v>535</v>
      </c>
      <c r="C814" s="10">
        <v>9</v>
      </c>
      <c r="D814" s="10">
        <v>9</v>
      </c>
      <c r="E814" s="10">
        <v>9</v>
      </c>
      <c r="F814" s="10">
        <v>9</v>
      </c>
      <c r="G814" s="10"/>
      <c r="H814" s="10">
        <v>9</v>
      </c>
      <c r="I814" s="10">
        <v>9</v>
      </c>
      <c r="J814" s="10">
        <v>8</v>
      </c>
      <c r="K814" s="10">
        <v>9</v>
      </c>
      <c r="L814" s="10"/>
      <c r="M814" s="10">
        <f t="shared" si="61"/>
        <v>71</v>
      </c>
      <c r="N814" s="10">
        <f t="shared" si="62"/>
        <v>8.875</v>
      </c>
      <c r="O814" s="27" t="str">
        <f t="shared" si="64"/>
        <v>C</v>
      </c>
    </row>
    <row r="815" spans="1:15">
      <c r="A815" s="10">
        <v>23</v>
      </c>
      <c r="B815" s="11" t="s">
        <v>536</v>
      </c>
      <c r="C815" s="10">
        <v>9</v>
      </c>
      <c r="D815" s="10">
        <v>9</v>
      </c>
      <c r="E815" s="10">
        <v>9</v>
      </c>
      <c r="F815" s="10">
        <v>9</v>
      </c>
      <c r="G815" s="10"/>
      <c r="H815" s="10">
        <v>9</v>
      </c>
      <c r="I815" s="10">
        <v>9</v>
      </c>
      <c r="J815" s="10">
        <v>8</v>
      </c>
      <c r="K815" s="10">
        <v>9</v>
      </c>
      <c r="L815" s="10"/>
      <c r="M815" s="10">
        <f t="shared" si="61"/>
        <v>71</v>
      </c>
      <c r="N815" s="10">
        <f t="shared" si="62"/>
        <v>8.875</v>
      </c>
      <c r="O815" s="27" t="str">
        <f t="shared" si="64"/>
        <v>C</v>
      </c>
    </row>
    <row r="816" spans="1:15">
      <c r="A816" s="10">
        <v>24</v>
      </c>
      <c r="B816" s="11" t="s">
        <v>537</v>
      </c>
      <c r="C816" s="10">
        <v>9</v>
      </c>
      <c r="D816" s="10">
        <v>8</v>
      </c>
      <c r="E816" s="10">
        <v>9</v>
      </c>
      <c r="F816" s="10">
        <v>9</v>
      </c>
      <c r="G816" s="10"/>
      <c r="H816" s="10">
        <v>9</v>
      </c>
      <c r="I816" s="10">
        <v>9</v>
      </c>
      <c r="J816" s="10">
        <v>9</v>
      </c>
      <c r="K816" s="10">
        <v>9</v>
      </c>
      <c r="L816" s="10"/>
      <c r="M816" s="10">
        <f t="shared" si="61"/>
        <v>71</v>
      </c>
      <c r="N816" s="10">
        <f t="shared" si="62"/>
        <v>8.875</v>
      </c>
      <c r="O816" s="27" t="str">
        <f t="shared" si="64"/>
        <v>C</v>
      </c>
    </row>
    <row r="817" spans="1:15">
      <c r="A817" s="10">
        <v>25</v>
      </c>
      <c r="B817" s="11" t="s">
        <v>538</v>
      </c>
      <c r="C817" s="10">
        <v>8</v>
      </c>
      <c r="D817" s="10">
        <v>8</v>
      </c>
      <c r="E817" s="10">
        <v>8</v>
      </c>
      <c r="F817" s="10">
        <v>8</v>
      </c>
      <c r="G817" s="10"/>
      <c r="H817" s="10">
        <v>10</v>
      </c>
      <c r="I817" s="10">
        <v>10</v>
      </c>
      <c r="J817" s="10">
        <v>9</v>
      </c>
      <c r="K817" s="10">
        <v>8</v>
      </c>
      <c r="L817" s="10"/>
      <c r="M817" s="10">
        <f t="shared" si="61"/>
        <v>69</v>
      </c>
      <c r="N817" s="10">
        <f t="shared" si="62"/>
        <v>8.625</v>
      </c>
      <c r="O817" s="27" t="str">
        <f t="shared" si="64"/>
        <v>C</v>
      </c>
    </row>
    <row r="818" spans="1:15">
      <c r="A818" s="10">
        <v>26</v>
      </c>
      <c r="B818" s="11" t="s">
        <v>539</v>
      </c>
      <c r="C818" s="10">
        <v>8</v>
      </c>
      <c r="D818" s="10">
        <v>8</v>
      </c>
      <c r="E818" s="10">
        <v>8</v>
      </c>
      <c r="F818" s="10">
        <v>8</v>
      </c>
      <c r="G818" s="10"/>
      <c r="H818" s="10">
        <v>9</v>
      </c>
      <c r="I818" s="10">
        <v>9</v>
      </c>
      <c r="J818" s="10">
        <v>7</v>
      </c>
      <c r="K818" s="10">
        <v>8</v>
      </c>
      <c r="L818" s="10"/>
      <c r="M818" s="10">
        <f t="shared" si="61"/>
        <v>65</v>
      </c>
      <c r="N818" s="10">
        <f t="shared" si="62"/>
        <v>8.125</v>
      </c>
      <c r="O818" s="27" t="str">
        <f t="shared" si="64"/>
        <v>C</v>
      </c>
    </row>
    <row r="819" spans="1:15">
      <c r="A819" s="10">
        <v>27</v>
      </c>
      <c r="B819" s="11" t="s">
        <v>540</v>
      </c>
      <c r="C819" s="10">
        <v>8</v>
      </c>
      <c r="D819" s="10">
        <v>8</v>
      </c>
      <c r="E819" s="10">
        <v>8</v>
      </c>
      <c r="F819" s="10">
        <v>8</v>
      </c>
      <c r="G819" s="10"/>
      <c r="H819" s="10">
        <v>9</v>
      </c>
      <c r="I819" s="10">
        <v>9</v>
      </c>
      <c r="J819" s="10">
        <v>7</v>
      </c>
      <c r="K819" s="10">
        <v>8</v>
      </c>
      <c r="L819" s="10"/>
      <c r="M819" s="10">
        <f t="shared" si="61"/>
        <v>65</v>
      </c>
      <c r="N819" s="10">
        <f t="shared" si="62"/>
        <v>8.125</v>
      </c>
      <c r="O819" s="27" t="str">
        <f t="shared" si="64"/>
        <v>C</v>
      </c>
    </row>
    <row r="820" spans="1:15">
      <c r="A820" s="10">
        <v>28</v>
      </c>
      <c r="B820" s="11" t="s">
        <v>541</v>
      </c>
      <c r="C820" s="10">
        <v>9</v>
      </c>
      <c r="D820" s="10">
        <v>9</v>
      </c>
      <c r="E820" s="10">
        <v>9</v>
      </c>
      <c r="F820" s="10">
        <v>9</v>
      </c>
      <c r="G820" s="10"/>
      <c r="H820" s="10">
        <v>9</v>
      </c>
      <c r="I820" s="10">
        <v>8</v>
      </c>
      <c r="J820" s="10">
        <v>7</v>
      </c>
      <c r="K820" s="10">
        <v>8</v>
      </c>
      <c r="L820" s="10"/>
      <c r="M820" s="10">
        <f t="shared" si="61"/>
        <v>68</v>
      </c>
      <c r="N820" s="10">
        <f t="shared" si="62"/>
        <v>8.5</v>
      </c>
      <c r="O820" s="27" t="str">
        <f t="shared" si="64"/>
        <v>C</v>
      </c>
    </row>
    <row r="821" spans="1:15">
      <c r="A821" s="10">
        <v>29</v>
      </c>
      <c r="B821" s="11" t="s">
        <v>542</v>
      </c>
      <c r="C821" s="10">
        <v>9</v>
      </c>
      <c r="D821" s="10">
        <v>8</v>
      </c>
      <c r="E821" s="10">
        <v>9</v>
      </c>
      <c r="F821" s="10">
        <v>9</v>
      </c>
      <c r="G821" s="10"/>
      <c r="H821" s="10">
        <v>8</v>
      </c>
      <c r="I821" s="10">
        <v>8</v>
      </c>
      <c r="J821" s="10">
        <v>6</v>
      </c>
      <c r="K821" s="10">
        <v>7</v>
      </c>
      <c r="L821" s="10"/>
      <c r="M821" s="10">
        <f t="shared" si="61"/>
        <v>64</v>
      </c>
      <c r="N821" s="10">
        <f t="shared" si="62"/>
        <v>8</v>
      </c>
      <c r="O821" s="27" t="str">
        <f t="shared" si="64"/>
        <v>C</v>
      </c>
    </row>
    <row r="822" spans="1:15">
      <c r="A822" s="10">
        <v>30</v>
      </c>
      <c r="B822" s="11" t="s">
        <v>543</v>
      </c>
      <c r="C822" s="10">
        <v>9</v>
      </c>
      <c r="D822" s="10">
        <v>8</v>
      </c>
      <c r="E822" s="10">
        <v>9</v>
      </c>
      <c r="F822" s="10">
        <v>9</v>
      </c>
      <c r="G822" s="10"/>
      <c r="H822" s="10">
        <v>10</v>
      </c>
      <c r="I822" s="10">
        <v>9</v>
      </c>
      <c r="J822" s="10">
        <v>9</v>
      </c>
      <c r="K822" s="10">
        <v>8</v>
      </c>
      <c r="L822" s="10"/>
      <c r="M822" s="10">
        <f t="shared" si="61"/>
        <v>71</v>
      </c>
      <c r="N822" s="10">
        <f t="shared" si="62"/>
        <v>8.875</v>
      </c>
      <c r="O822" s="27" t="str">
        <f t="shared" si="64"/>
        <v>C</v>
      </c>
    </row>
    <row r="823" spans="1:15">
      <c r="A823" s="10">
        <v>31</v>
      </c>
      <c r="B823" s="11" t="s">
        <v>544</v>
      </c>
      <c r="C823" s="10">
        <v>10</v>
      </c>
      <c r="D823" s="10">
        <v>10</v>
      </c>
      <c r="E823" s="10">
        <v>10</v>
      </c>
      <c r="F823" s="10">
        <v>10</v>
      </c>
      <c r="G823" s="10"/>
      <c r="H823" s="10">
        <v>10</v>
      </c>
      <c r="I823" s="10">
        <v>10</v>
      </c>
      <c r="J823" s="10">
        <v>9</v>
      </c>
      <c r="K823" s="10">
        <v>10</v>
      </c>
      <c r="L823" s="10"/>
      <c r="M823" s="10">
        <f t="shared" si="61"/>
        <v>79</v>
      </c>
      <c r="N823" s="10">
        <f t="shared" si="62"/>
        <v>9.875</v>
      </c>
      <c r="O823" s="27" t="str">
        <f t="shared" si="64"/>
        <v>B</v>
      </c>
    </row>
    <row r="824" spans="1:15">
      <c r="A824" s="10">
        <v>32</v>
      </c>
      <c r="B824" s="11" t="s">
        <v>545</v>
      </c>
      <c r="C824" s="10">
        <v>9</v>
      </c>
      <c r="D824" s="10">
        <v>9</v>
      </c>
      <c r="E824" s="10">
        <v>9</v>
      </c>
      <c r="F824" s="10">
        <v>9</v>
      </c>
      <c r="G824" s="10"/>
      <c r="H824" s="10">
        <v>9</v>
      </c>
      <c r="I824" s="10">
        <v>9</v>
      </c>
      <c r="J824" s="10">
        <v>9</v>
      </c>
      <c r="K824" s="10">
        <v>9</v>
      </c>
      <c r="L824" s="10"/>
      <c r="M824" s="10">
        <f t="shared" si="61"/>
        <v>72</v>
      </c>
      <c r="N824" s="10">
        <f t="shared" si="62"/>
        <v>9</v>
      </c>
      <c r="O824" s="27" t="str">
        <f t="shared" si="64"/>
        <v>B</v>
      </c>
    </row>
    <row r="825" spans="1:15">
      <c r="A825" s="10">
        <v>33</v>
      </c>
      <c r="B825" s="11" t="s">
        <v>546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>
        <f t="shared" si="61"/>
        <v>0</v>
      </c>
      <c r="N825" s="10" t="str">
        <f t="shared" si="62"/>
        <v xml:space="preserve">   </v>
      </c>
      <c r="O825" s="27" t="s">
        <v>700</v>
      </c>
    </row>
    <row r="826" spans="1:15">
      <c r="A826" s="10">
        <v>34</v>
      </c>
      <c r="B826" s="11" t="s">
        <v>547</v>
      </c>
      <c r="C826" s="10">
        <v>9</v>
      </c>
      <c r="D826" s="10">
        <v>9</v>
      </c>
      <c r="E826" s="10">
        <v>9</v>
      </c>
      <c r="F826" s="10">
        <v>9</v>
      </c>
      <c r="G826" s="10"/>
      <c r="H826" s="10">
        <v>9</v>
      </c>
      <c r="I826" s="10">
        <v>8</v>
      </c>
      <c r="J826" s="10">
        <v>8</v>
      </c>
      <c r="K826" s="10">
        <v>9</v>
      </c>
      <c r="L826" s="10"/>
      <c r="M826" s="10">
        <f t="shared" si="61"/>
        <v>70</v>
      </c>
      <c r="N826" s="10">
        <f t="shared" si="62"/>
        <v>8.75</v>
      </c>
      <c r="O826" s="27" t="str">
        <f t="shared" si="64"/>
        <v>C</v>
      </c>
    </row>
    <row r="827" spans="1:15">
      <c r="A827" s="10">
        <v>35</v>
      </c>
      <c r="B827" s="11" t="s">
        <v>548</v>
      </c>
      <c r="C827" s="10">
        <v>10</v>
      </c>
      <c r="D827" s="10">
        <v>10</v>
      </c>
      <c r="E827" s="10">
        <v>10</v>
      </c>
      <c r="F827" s="10">
        <v>10</v>
      </c>
      <c r="G827" s="10"/>
      <c r="H827" s="10">
        <v>9</v>
      </c>
      <c r="I827" s="10">
        <v>9</v>
      </c>
      <c r="J827" s="10">
        <v>9</v>
      </c>
      <c r="K827" s="10">
        <v>9</v>
      </c>
      <c r="L827" s="10"/>
      <c r="M827" s="10">
        <f t="shared" si="61"/>
        <v>76</v>
      </c>
      <c r="N827" s="10">
        <f t="shared" si="62"/>
        <v>9.5</v>
      </c>
      <c r="O827" s="27" t="str">
        <f t="shared" si="64"/>
        <v>B</v>
      </c>
    </row>
    <row r="828" spans="1:15">
      <c r="A828" s="10">
        <v>36</v>
      </c>
      <c r="B828" s="11" t="s">
        <v>549</v>
      </c>
      <c r="C828" s="10">
        <v>9</v>
      </c>
      <c r="D828" s="10">
        <v>8</v>
      </c>
      <c r="E828" s="10">
        <v>9</v>
      </c>
      <c r="F828" s="10">
        <v>9</v>
      </c>
      <c r="G828" s="10"/>
      <c r="H828" s="10">
        <v>9</v>
      </c>
      <c r="I828" s="10">
        <v>8</v>
      </c>
      <c r="J828" s="10">
        <v>7</v>
      </c>
      <c r="K828" s="10">
        <v>8</v>
      </c>
      <c r="L828" s="10"/>
      <c r="M828" s="10">
        <f t="shared" si="61"/>
        <v>67</v>
      </c>
      <c r="N828" s="10">
        <f t="shared" si="62"/>
        <v>8.375</v>
      </c>
      <c r="O828" s="27" t="str">
        <f t="shared" si="64"/>
        <v>C</v>
      </c>
    </row>
    <row r="829" spans="1:15">
      <c r="A829" s="10">
        <v>37</v>
      </c>
      <c r="B829" s="11" t="s">
        <v>550</v>
      </c>
      <c r="C829" s="10">
        <v>9</v>
      </c>
      <c r="D829" s="10">
        <v>9</v>
      </c>
      <c r="E829" s="10">
        <v>9</v>
      </c>
      <c r="F829" s="10">
        <v>9</v>
      </c>
      <c r="G829" s="10"/>
      <c r="H829" s="10">
        <v>9</v>
      </c>
      <c r="I829" s="10">
        <v>8</v>
      </c>
      <c r="J829" s="10">
        <v>7</v>
      </c>
      <c r="K829" s="10">
        <v>9</v>
      </c>
      <c r="L829" s="10"/>
      <c r="M829" s="10">
        <f t="shared" si="61"/>
        <v>69</v>
      </c>
      <c r="N829" s="10">
        <f t="shared" si="62"/>
        <v>8.625</v>
      </c>
      <c r="O829" s="27" t="str">
        <f t="shared" si="64"/>
        <v>C</v>
      </c>
    </row>
    <row r="830" spans="1:15">
      <c r="A830" s="10">
        <v>38</v>
      </c>
      <c r="B830" s="11" t="s">
        <v>551</v>
      </c>
      <c r="C830" s="10">
        <v>10</v>
      </c>
      <c r="D830" s="10">
        <v>10</v>
      </c>
      <c r="E830" s="10">
        <v>10</v>
      </c>
      <c r="F830" s="10">
        <v>10</v>
      </c>
      <c r="G830" s="10"/>
      <c r="H830" s="10">
        <v>10</v>
      </c>
      <c r="I830" s="10">
        <v>9</v>
      </c>
      <c r="J830" s="10">
        <v>9</v>
      </c>
      <c r="K830" s="10">
        <v>10</v>
      </c>
      <c r="L830" s="10"/>
      <c r="M830" s="10">
        <f t="shared" si="61"/>
        <v>78</v>
      </c>
      <c r="N830" s="10">
        <f t="shared" si="62"/>
        <v>9.75</v>
      </c>
      <c r="O830" s="27" t="str">
        <f t="shared" si="64"/>
        <v>B</v>
      </c>
    </row>
    <row r="831" spans="1:15">
      <c r="A831" s="10">
        <v>39</v>
      </c>
      <c r="B831" s="11" t="s">
        <v>552</v>
      </c>
      <c r="C831" s="10">
        <v>9</v>
      </c>
      <c r="D831" s="10">
        <v>8</v>
      </c>
      <c r="E831" s="10">
        <v>9</v>
      </c>
      <c r="F831" s="10">
        <v>8</v>
      </c>
      <c r="G831" s="10"/>
      <c r="H831" s="10">
        <v>9</v>
      </c>
      <c r="I831" s="10">
        <v>9</v>
      </c>
      <c r="J831" s="10">
        <v>8</v>
      </c>
      <c r="K831" s="10">
        <v>9</v>
      </c>
      <c r="L831" s="10"/>
      <c r="M831" s="10">
        <f t="shared" si="61"/>
        <v>69</v>
      </c>
      <c r="N831" s="10">
        <f t="shared" si="62"/>
        <v>8.625</v>
      </c>
      <c r="O831" s="27" t="str">
        <f t="shared" si="64"/>
        <v>C</v>
      </c>
    </row>
    <row r="832" spans="1:15" ht="15.75" thickBot="1">
      <c r="A832" s="28">
        <v>40</v>
      </c>
      <c r="B832" s="29" t="s">
        <v>553</v>
      </c>
      <c r="C832" s="28">
        <v>9</v>
      </c>
      <c r="D832" s="28">
        <v>8</v>
      </c>
      <c r="E832" s="28">
        <v>9</v>
      </c>
      <c r="F832" s="28">
        <v>8</v>
      </c>
      <c r="G832" s="28"/>
      <c r="H832" s="28">
        <v>7</v>
      </c>
      <c r="I832" s="28">
        <v>7</v>
      </c>
      <c r="J832" s="28">
        <v>4</v>
      </c>
      <c r="K832" s="28">
        <v>7</v>
      </c>
      <c r="L832" s="28"/>
      <c r="M832" s="28">
        <f t="shared" si="61"/>
        <v>59</v>
      </c>
      <c r="N832" s="28">
        <f t="shared" si="62"/>
        <v>7.375</v>
      </c>
      <c r="O832" s="42" t="str">
        <f t="shared" ref="O832:O833" si="65">IF(N832="   ", "   ",IF(N832=10,"A",IF(AND(N832&gt;8.99,N832&lt;10),"B",IF(AND(N832&gt;6.99,N832&lt;9),"C",IF(AND(N832&gt;4.99,N832&lt;7),"D","E")))))</f>
        <v>C</v>
      </c>
    </row>
    <row r="833" spans="1:15" ht="15.75" thickBot="1">
      <c r="A833" s="43">
        <v>41</v>
      </c>
      <c r="B833" s="44" t="s">
        <v>554</v>
      </c>
      <c r="C833" s="45">
        <v>9</v>
      </c>
      <c r="D833" s="45">
        <v>9</v>
      </c>
      <c r="E833" s="45">
        <v>9</v>
      </c>
      <c r="F833" s="45">
        <v>9</v>
      </c>
      <c r="G833" s="45"/>
      <c r="H833" s="45">
        <v>9</v>
      </c>
      <c r="I833" s="45">
        <v>8</v>
      </c>
      <c r="J833" s="45">
        <v>9</v>
      </c>
      <c r="K833" s="45">
        <v>10</v>
      </c>
      <c r="L833" s="45"/>
      <c r="M833" s="45">
        <f t="shared" si="61"/>
        <v>72</v>
      </c>
      <c r="N833" s="45">
        <f t="shared" si="62"/>
        <v>9</v>
      </c>
      <c r="O833" s="46" t="str">
        <f t="shared" si="65"/>
        <v>B</v>
      </c>
    </row>
    <row r="834" spans="1:15">
      <c r="A834" s="32"/>
      <c r="B834" s="33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21"/>
      <c r="N834" s="21"/>
      <c r="O834" s="21"/>
    </row>
    <row r="838" spans="1:15">
      <c r="B838" s="2" t="s">
        <v>15</v>
      </c>
      <c r="C838" s="2"/>
      <c r="D838" s="3"/>
    </row>
    <row r="839" spans="1:15">
      <c r="B839" s="5" t="s">
        <v>10</v>
      </c>
      <c r="C839" s="6"/>
      <c r="J839" s="1" t="s">
        <v>708</v>
      </c>
    </row>
    <row r="840" spans="1:15">
      <c r="B840" s="5" t="s">
        <v>13</v>
      </c>
      <c r="C840" s="6" t="s">
        <v>39</v>
      </c>
      <c r="D840" s="1" t="s">
        <v>31</v>
      </c>
      <c r="E840" s="1" t="s">
        <v>33</v>
      </c>
    </row>
    <row r="841" spans="1:15">
      <c r="B841" s="5" t="s">
        <v>706</v>
      </c>
      <c r="D841" s="6"/>
      <c r="E841" s="6" t="s">
        <v>40</v>
      </c>
      <c r="F841" s="6"/>
      <c r="G841" s="6"/>
      <c r="H841" s="6"/>
      <c r="I841" s="6" t="s">
        <v>41</v>
      </c>
      <c r="J841" s="6"/>
    </row>
    <row r="842" spans="1:15" ht="99">
      <c r="A842" s="7" t="s">
        <v>12</v>
      </c>
      <c r="B842" s="8" t="s">
        <v>11</v>
      </c>
      <c r="C842" s="9" t="s">
        <v>17</v>
      </c>
      <c r="D842" s="9" t="s">
        <v>18</v>
      </c>
      <c r="E842" s="9" t="s">
        <v>19</v>
      </c>
      <c r="F842" s="9" t="s">
        <v>20</v>
      </c>
      <c r="G842" s="9"/>
      <c r="H842" s="9" t="s">
        <v>17</v>
      </c>
      <c r="I842" s="9" t="s">
        <v>18</v>
      </c>
      <c r="J842" s="9" t="s">
        <v>19</v>
      </c>
      <c r="K842" s="9" t="s">
        <v>20</v>
      </c>
      <c r="L842" s="9"/>
      <c r="M842" s="9" t="s">
        <v>1</v>
      </c>
      <c r="N842" s="9" t="s">
        <v>0</v>
      </c>
      <c r="O842" s="9" t="s">
        <v>10</v>
      </c>
    </row>
    <row r="843" spans="1:15">
      <c r="A843" s="10">
        <v>1</v>
      </c>
      <c r="B843" s="11" t="s">
        <v>555</v>
      </c>
      <c r="C843" s="10">
        <v>9</v>
      </c>
      <c r="D843" s="10">
        <v>8</v>
      </c>
      <c r="E843" s="10">
        <v>7</v>
      </c>
      <c r="F843" s="10">
        <v>8</v>
      </c>
      <c r="G843" s="10"/>
      <c r="H843" s="10">
        <v>9</v>
      </c>
      <c r="I843" s="10">
        <v>9</v>
      </c>
      <c r="J843" s="10">
        <v>8</v>
      </c>
      <c r="K843" s="10">
        <v>9</v>
      </c>
      <c r="L843" s="10"/>
      <c r="M843" s="10">
        <f t="shared" ref="M843:M878" si="66">SUM(C843:L843)</f>
        <v>67</v>
      </c>
      <c r="N843" s="10">
        <f t="shared" ref="N843:N882" si="67">IF(M843=0,"   ",AVERAGE(C843:L843))</f>
        <v>8.375</v>
      </c>
      <c r="O843" s="27" t="str">
        <f t="shared" ref="O843:O844" si="68">IF(N843="   ", "   ",IF(N843=10,"A",IF(AND(N843&gt;8.99,N843&lt;10),"B",IF(AND(N843&gt;6.99,N843&lt;9),"C",IF(AND(N843&gt;4.99,N843&lt;7),"D","E")))))</f>
        <v>C</v>
      </c>
    </row>
    <row r="844" spans="1:15">
      <c r="A844" s="10">
        <v>2</v>
      </c>
      <c r="B844" s="11" t="s">
        <v>556</v>
      </c>
      <c r="C844" s="10">
        <v>7</v>
      </c>
      <c r="D844" s="10">
        <v>8</v>
      </c>
      <c r="E844" s="10">
        <v>7</v>
      </c>
      <c r="F844" s="10">
        <v>8</v>
      </c>
      <c r="G844" s="10"/>
      <c r="H844" s="10">
        <v>8</v>
      </c>
      <c r="I844" s="10">
        <v>8</v>
      </c>
      <c r="J844" s="10">
        <v>8</v>
      </c>
      <c r="K844" s="10">
        <v>8</v>
      </c>
      <c r="L844" s="10"/>
      <c r="M844" s="10">
        <f t="shared" si="66"/>
        <v>62</v>
      </c>
      <c r="N844" s="10">
        <f t="shared" si="67"/>
        <v>7.75</v>
      </c>
      <c r="O844" s="27" t="str">
        <f t="shared" si="68"/>
        <v>C</v>
      </c>
    </row>
    <row r="845" spans="1:15">
      <c r="A845" s="10">
        <v>3</v>
      </c>
      <c r="B845" s="11" t="s">
        <v>557</v>
      </c>
      <c r="C845" s="10">
        <v>9</v>
      </c>
      <c r="D845" s="10">
        <v>9</v>
      </c>
      <c r="E845" s="10">
        <v>9</v>
      </c>
      <c r="F845" s="10">
        <v>10</v>
      </c>
      <c r="G845" s="10"/>
      <c r="H845" s="10">
        <v>10</v>
      </c>
      <c r="I845" s="10">
        <v>10</v>
      </c>
      <c r="J845" s="10">
        <v>10</v>
      </c>
      <c r="K845" s="10">
        <v>10</v>
      </c>
      <c r="L845" s="10"/>
      <c r="M845" s="10">
        <f t="shared" si="66"/>
        <v>77</v>
      </c>
      <c r="N845" s="10">
        <f t="shared" si="67"/>
        <v>9.625</v>
      </c>
      <c r="O845" s="27" t="str">
        <f>IF(N845="   ", "   ",IF(N845=10,"A",IF(AND(N845&gt;8.99,N845&lt;10),"B",IF(AND(N845&gt;6.99,N845&lt;9),"C",IF(AND(N845&gt;4.99,N845&lt;7),"D","E")))))</f>
        <v>B</v>
      </c>
    </row>
    <row r="846" spans="1:15">
      <c r="A846" s="10">
        <v>4</v>
      </c>
      <c r="B846" s="11" t="s">
        <v>558</v>
      </c>
      <c r="C846" s="10">
        <v>7</v>
      </c>
      <c r="D846" s="10">
        <v>7</v>
      </c>
      <c r="E846" s="10">
        <v>6</v>
      </c>
      <c r="F846" s="10">
        <v>7</v>
      </c>
      <c r="G846" s="10"/>
      <c r="H846" s="10">
        <v>8</v>
      </c>
      <c r="I846" s="10">
        <v>8</v>
      </c>
      <c r="J846" s="10">
        <v>7</v>
      </c>
      <c r="K846" s="10">
        <v>7</v>
      </c>
      <c r="L846" s="10"/>
      <c r="M846" s="10">
        <f t="shared" si="66"/>
        <v>57</v>
      </c>
      <c r="N846" s="10">
        <f t="shared" si="67"/>
        <v>7.125</v>
      </c>
      <c r="O846" s="27" t="str">
        <f t="shared" ref="O846:O882" si="69">IF(N846="   ", "   ",IF(N846=10,"A",IF(AND(N846&gt;8.99,N846&lt;10),"B",IF(AND(N846&gt;6.99,N846&lt;9),"C",IF(AND(N846&gt;4.99,N846&lt;7),"D","E")))))</f>
        <v>C</v>
      </c>
    </row>
    <row r="847" spans="1:15">
      <c r="A847" s="10">
        <v>5</v>
      </c>
      <c r="B847" s="11" t="s">
        <v>559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>
        <f t="shared" si="66"/>
        <v>0</v>
      </c>
      <c r="N847" s="10" t="str">
        <f t="shared" si="67"/>
        <v xml:space="preserve">   </v>
      </c>
      <c r="O847" s="27" t="s">
        <v>700</v>
      </c>
    </row>
    <row r="848" spans="1:15">
      <c r="A848" s="10">
        <v>6</v>
      </c>
      <c r="B848" s="11" t="s">
        <v>560</v>
      </c>
      <c r="C848" s="10">
        <v>9</v>
      </c>
      <c r="D848" s="10">
        <v>8</v>
      </c>
      <c r="E848" s="10">
        <v>8</v>
      </c>
      <c r="F848" s="10">
        <v>9</v>
      </c>
      <c r="G848" s="10"/>
      <c r="H848" s="10">
        <v>9</v>
      </c>
      <c r="I848" s="10">
        <v>10</v>
      </c>
      <c r="J848" s="10">
        <v>10</v>
      </c>
      <c r="K848" s="10">
        <v>9</v>
      </c>
      <c r="L848" s="10"/>
      <c r="M848" s="10">
        <f t="shared" si="66"/>
        <v>72</v>
      </c>
      <c r="N848" s="10">
        <f t="shared" si="67"/>
        <v>9</v>
      </c>
      <c r="O848" s="27" t="str">
        <f t="shared" si="69"/>
        <v>B</v>
      </c>
    </row>
    <row r="849" spans="1:15">
      <c r="A849" s="10">
        <v>7</v>
      </c>
      <c r="B849" s="11" t="s">
        <v>561</v>
      </c>
      <c r="C849" s="10">
        <v>9</v>
      </c>
      <c r="D849" s="10">
        <v>10</v>
      </c>
      <c r="E849" s="10">
        <v>9</v>
      </c>
      <c r="F849" s="10">
        <v>9</v>
      </c>
      <c r="G849" s="10"/>
      <c r="H849" s="10">
        <v>9</v>
      </c>
      <c r="I849" s="10">
        <v>9</v>
      </c>
      <c r="J849" s="10">
        <v>9</v>
      </c>
      <c r="K849" s="10">
        <v>9</v>
      </c>
      <c r="L849" s="10"/>
      <c r="M849" s="10">
        <f t="shared" si="66"/>
        <v>73</v>
      </c>
      <c r="N849" s="10">
        <f t="shared" si="67"/>
        <v>9.125</v>
      </c>
      <c r="O849" s="27" t="str">
        <f t="shared" si="69"/>
        <v>B</v>
      </c>
    </row>
    <row r="850" spans="1:15">
      <c r="A850" s="10">
        <v>8</v>
      </c>
      <c r="B850" s="11" t="s">
        <v>562</v>
      </c>
      <c r="C850" s="10">
        <v>9</v>
      </c>
      <c r="D850" s="10">
        <v>8</v>
      </c>
      <c r="E850" s="10">
        <v>8</v>
      </c>
      <c r="F850" s="10">
        <v>8</v>
      </c>
      <c r="G850" s="10"/>
      <c r="H850" s="10">
        <v>10</v>
      </c>
      <c r="I850" s="10">
        <v>10</v>
      </c>
      <c r="J850" s="10">
        <v>10</v>
      </c>
      <c r="K850" s="10">
        <v>10</v>
      </c>
      <c r="L850" s="10"/>
      <c r="M850" s="10">
        <f t="shared" si="66"/>
        <v>73</v>
      </c>
      <c r="N850" s="10">
        <f t="shared" si="67"/>
        <v>9.125</v>
      </c>
      <c r="O850" s="27" t="str">
        <f t="shared" si="69"/>
        <v>B</v>
      </c>
    </row>
    <row r="851" spans="1:15">
      <c r="A851" s="10">
        <v>9</v>
      </c>
      <c r="B851" s="11" t="s">
        <v>563</v>
      </c>
      <c r="C851" s="10">
        <v>9</v>
      </c>
      <c r="D851" s="10">
        <v>8</v>
      </c>
      <c r="E851" s="10">
        <v>7</v>
      </c>
      <c r="F851" s="10">
        <v>9</v>
      </c>
      <c r="G851" s="10"/>
      <c r="H851" s="10">
        <v>9</v>
      </c>
      <c r="I851" s="10">
        <v>9</v>
      </c>
      <c r="J851" s="10">
        <v>9</v>
      </c>
      <c r="K851" s="10">
        <v>8</v>
      </c>
      <c r="L851" s="10"/>
      <c r="M851" s="10">
        <f t="shared" si="66"/>
        <v>68</v>
      </c>
      <c r="N851" s="10">
        <f t="shared" si="67"/>
        <v>8.5</v>
      </c>
      <c r="O851" s="27" t="str">
        <f t="shared" si="69"/>
        <v>C</v>
      </c>
    </row>
    <row r="852" spans="1:15">
      <c r="A852" s="10">
        <v>10</v>
      </c>
      <c r="B852" s="11" t="s">
        <v>564</v>
      </c>
      <c r="C852" s="10">
        <v>9</v>
      </c>
      <c r="D852" s="10">
        <v>8</v>
      </c>
      <c r="E852" s="10">
        <v>7</v>
      </c>
      <c r="F852" s="10">
        <v>8</v>
      </c>
      <c r="G852" s="10"/>
      <c r="H852" s="10">
        <v>9</v>
      </c>
      <c r="I852" s="10">
        <v>9</v>
      </c>
      <c r="J852" s="10">
        <v>8</v>
      </c>
      <c r="K852" s="10">
        <v>8</v>
      </c>
      <c r="L852" s="10"/>
      <c r="M852" s="10">
        <f t="shared" si="66"/>
        <v>66</v>
      </c>
      <c r="N852" s="10">
        <f t="shared" si="67"/>
        <v>8.25</v>
      </c>
      <c r="O852" s="27" t="str">
        <f t="shared" si="69"/>
        <v>C</v>
      </c>
    </row>
    <row r="853" spans="1:15">
      <c r="A853" s="10">
        <v>11</v>
      </c>
      <c r="B853" s="11" t="s">
        <v>565</v>
      </c>
      <c r="C853" s="10">
        <v>9</v>
      </c>
      <c r="D853" s="10">
        <v>8</v>
      </c>
      <c r="E853" s="10">
        <v>5</v>
      </c>
      <c r="F853" s="10">
        <v>8</v>
      </c>
      <c r="G853" s="10"/>
      <c r="H853" s="10">
        <v>10</v>
      </c>
      <c r="I853" s="10">
        <v>10</v>
      </c>
      <c r="J853" s="10">
        <v>7</v>
      </c>
      <c r="K853" s="10">
        <v>8</v>
      </c>
      <c r="L853" s="10"/>
      <c r="M853" s="10">
        <f t="shared" si="66"/>
        <v>65</v>
      </c>
      <c r="N853" s="10">
        <f t="shared" si="67"/>
        <v>8.125</v>
      </c>
      <c r="O853" s="27" t="str">
        <f t="shared" si="69"/>
        <v>C</v>
      </c>
    </row>
    <row r="854" spans="1:15">
      <c r="A854" s="10">
        <v>12</v>
      </c>
      <c r="B854" s="11" t="s">
        <v>566</v>
      </c>
      <c r="C854" s="10">
        <v>9</v>
      </c>
      <c r="D854" s="10">
        <v>8</v>
      </c>
      <c r="E854" s="10">
        <v>7</v>
      </c>
      <c r="F854" s="10">
        <v>9</v>
      </c>
      <c r="G854" s="10"/>
      <c r="H854" s="10">
        <v>10</v>
      </c>
      <c r="I854" s="10">
        <v>10</v>
      </c>
      <c r="J854" s="10">
        <v>9</v>
      </c>
      <c r="K854" s="10">
        <v>9</v>
      </c>
      <c r="L854" s="10"/>
      <c r="M854" s="10">
        <f t="shared" si="66"/>
        <v>71</v>
      </c>
      <c r="N854" s="10">
        <f t="shared" si="67"/>
        <v>8.875</v>
      </c>
      <c r="O854" s="27" t="str">
        <f t="shared" si="69"/>
        <v>C</v>
      </c>
    </row>
    <row r="855" spans="1:15">
      <c r="A855" s="10">
        <v>13</v>
      </c>
      <c r="B855" s="11" t="s">
        <v>567</v>
      </c>
      <c r="C855" s="10">
        <v>9</v>
      </c>
      <c r="D855" s="10">
        <v>9</v>
      </c>
      <c r="E855" s="10">
        <v>7</v>
      </c>
      <c r="F855" s="10">
        <v>8</v>
      </c>
      <c r="G855" s="10"/>
      <c r="H855" s="10">
        <v>9</v>
      </c>
      <c r="I855" s="10">
        <v>9</v>
      </c>
      <c r="J855" s="10">
        <v>8</v>
      </c>
      <c r="K855" s="10">
        <v>9</v>
      </c>
      <c r="L855" s="10"/>
      <c r="M855" s="10">
        <f t="shared" si="66"/>
        <v>68</v>
      </c>
      <c r="N855" s="10">
        <f t="shared" si="67"/>
        <v>8.5</v>
      </c>
      <c r="O855" s="27" t="str">
        <f t="shared" si="69"/>
        <v>C</v>
      </c>
    </row>
    <row r="856" spans="1:15">
      <c r="A856" s="10">
        <v>14</v>
      </c>
      <c r="B856" s="11" t="s">
        <v>568</v>
      </c>
      <c r="C856" s="10">
        <v>8</v>
      </c>
      <c r="D856" s="10">
        <v>8</v>
      </c>
      <c r="E856" s="10">
        <v>8</v>
      </c>
      <c r="F856" s="10">
        <v>8</v>
      </c>
      <c r="G856" s="10"/>
      <c r="H856" s="10">
        <v>9</v>
      </c>
      <c r="I856" s="10">
        <v>9</v>
      </c>
      <c r="J856" s="10">
        <v>8</v>
      </c>
      <c r="K856" s="10">
        <v>9</v>
      </c>
      <c r="L856" s="10"/>
      <c r="M856" s="10">
        <f t="shared" si="66"/>
        <v>67</v>
      </c>
      <c r="N856" s="10">
        <f t="shared" si="67"/>
        <v>8.375</v>
      </c>
      <c r="O856" s="27" t="str">
        <f t="shared" si="69"/>
        <v>C</v>
      </c>
    </row>
    <row r="857" spans="1:15">
      <c r="A857" s="10">
        <v>15</v>
      </c>
      <c r="B857" s="11" t="s">
        <v>569</v>
      </c>
      <c r="C857" s="10">
        <v>8</v>
      </c>
      <c r="D857" s="10">
        <v>7</v>
      </c>
      <c r="E857" s="10">
        <v>7</v>
      </c>
      <c r="F857" s="10">
        <v>8</v>
      </c>
      <c r="G857" s="10"/>
      <c r="H857" s="10">
        <v>9</v>
      </c>
      <c r="I857" s="10">
        <v>9</v>
      </c>
      <c r="J857" s="10">
        <v>8</v>
      </c>
      <c r="K857" s="10">
        <v>9</v>
      </c>
      <c r="L857" s="10"/>
      <c r="M857" s="10">
        <f t="shared" si="66"/>
        <v>65</v>
      </c>
      <c r="N857" s="10">
        <f t="shared" si="67"/>
        <v>8.125</v>
      </c>
      <c r="O857" s="27" t="str">
        <f t="shared" si="69"/>
        <v>C</v>
      </c>
    </row>
    <row r="858" spans="1:15">
      <c r="A858" s="10">
        <v>16</v>
      </c>
      <c r="B858" s="11" t="s">
        <v>570</v>
      </c>
      <c r="C858" s="10">
        <v>8</v>
      </c>
      <c r="D858" s="10">
        <v>8</v>
      </c>
      <c r="E858" s="10">
        <v>8</v>
      </c>
      <c r="F858" s="10">
        <v>7</v>
      </c>
      <c r="G858" s="10"/>
      <c r="H858" s="10">
        <v>8</v>
      </c>
      <c r="I858" s="10">
        <v>6</v>
      </c>
      <c r="J858" s="10">
        <v>8</v>
      </c>
      <c r="K858" s="10">
        <v>6</v>
      </c>
      <c r="L858" s="10"/>
      <c r="M858" s="10">
        <f t="shared" si="66"/>
        <v>59</v>
      </c>
      <c r="N858" s="10">
        <f t="shared" si="67"/>
        <v>7.375</v>
      </c>
      <c r="O858" s="27" t="str">
        <f t="shared" si="69"/>
        <v>C</v>
      </c>
    </row>
    <row r="859" spans="1:15">
      <c r="A859" s="10">
        <v>17</v>
      </c>
      <c r="B859" s="11" t="s">
        <v>571</v>
      </c>
      <c r="C859" s="10">
        <v>9</v>
      </c>
      <c r="D859" s="10">
        <v>8</v>
      </c>
      <c r="E859" s="10">
        <v>8</v>
      </c>
      <c r="F859" s="10">
        <v>8</v>
      </c>
      <c r="G859" s="10"/>
      <c r="H859" s="10">
        <v>9</v>
      </c>
      <c r="I859" s="10">
        <v>9</v>
      </c>
      <c r="J859" s="10">
        <v>9</v>
      </c>
      <c r="K859" s="10">
        <v>9</v>
      </c>
      <c r="L859" s="10"/>
      <c r="M859" s="10">
        <f t="shared" si="66"/>
        <v>69</v>
      </c>
      <c r="N859" s="10">
        <f t="shared" si="67"/>
        <v>8.625</v>
      </c>
      <c r="O859" s="27" t="str">
        <f t="shared" si="69"/>
        <v>C</v>
      </c>
    </row>
    <row r="860" spans="1:15">
      <c r="A860" s="10">
        <v>18</v>
      </c>
      <c r="B860" s="11" t="s">
        <v>572</v>
      </c>
      <c r="C860" s="10">
        <v>9</v>
      </c>
      <c r="D860" s="10">
        <v>8</v>
      </c>
      <c r="E860" s="10">
        <v>8</v>
      </c>
      <c r="F860" s="10">
        <v>9</v>
      </c>
      <c r="G860" s="10"/>
      <c r="H860" s="10">
        <v>9</v>
      </c>
      <c r="I860" s="10">
        <v>8</v>
      </c>
      <c r="J860" s="10">
        <v>7</v>
      </c>
      <c r="K860" s="10">
        <v>8</v>
      </c>
      <c r="L860" s="10"/>
      <c r="M860" s="10">
        <f t="shared" si="66"/>
        <v>66</v>
      </c>
      <c r="N860" s="10">
        <f t="shared" si="67"/>
        <v>8.25</v>
      </c>
      <c r="O860" s="27" t="str">
        <f t="shared" si="69"/>
        <v>C</v>
      </c>
    </row>
    <row r="861" spans="1:15">
      <c r="A861" s="10">
        <v>19</v>
      </c>
      <c r="B861" s="11" t="s">
        <v>573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>
        <f t="shared" si="66"/>
        <v>0</v>
      </c>
      <c r="N861" s="10" t="str">
        <f t="shared" si="67"/>
        <v xml:space="preserve">   </v>
      </c>
      <c r="O861" s="27" t="s">
        <v>700</v>
      </c>
    </row>
    <row r="862" spans="1:15">
      <c r="A862" s="10">
        <v>20</v>
      </c>
      <c r="B862" s="11" t="s">
        <v>574</v>
      </c>
      <c r="C862" s="10">
        <v>9</v>
      </c>
      <c r="D862" s="10">
        <v>7</v>
      </c>
      <c r="E862" s="10">
        <v>7</v>
      </c>
      <c r="F862" s="10">
        <v>9</v>
      </c>
      <c r="G862" s="10"/>
      <c r="H862" s="10">
        <v>8</v>
      </c>
      <c r="I862" s="10">
        <v>8</v>
      </c>
      <c r="J862" s="10">
        <v>5</v>
      </c>
      <c r="K862" s="10">
        <v>8</v>
      </c>
      <c r="L862" s="10"/>
      <c r="M862" s="10">
        <f t="shared" si="66"/>
        <v>61</v>
      </c>
      <c r="N862" s="10">
        <f t="shared" si="67"/>
        <v>7.625</v>
      </c>
      <c r="O862" s="27" t="str">
        <f t="shared" si="69"/>
        <v>C</v>
      </c>
    </row>
    <row r="863" spans="1:15">
      <c r="A863" s="10">
        <v>21</v>
      </c>
      <c r="B863" s="11" t="s">
        <v>575</v>
      </c>
      <c r="C863" s="10">
        <v>8</v>
      </c>
      <c r="D863" s="10">
        <v>8</v>
      </c>
      <c r="E863" s="10">
        <v>8</v>
      </c>
      <c r="F863" s="10">
        <v>9</v>
      </c>
      <c r="G863" s="10"/>
      <c r="H863" s="10">
        <v>9</v>
      </c>
      <c r="I863" s="10">
        <v>9</v>
      </c>
      <c r="J863" s="10">
        <v>8</v>
      </c>
      <c r="K863" s="10">
        <v>9</v>
      </c>
      <c r="L863" s="10"/>
      <c r="M863" s="10">
        <f t="shared" si="66"/>
        <v>68</v>
      </c>
      <c r="N863" s="10">
        <f t="shared" si="67"/>
        <v>8.5</v>
      </c>
      <c r="O863" s="27" t="str">
        <f t="shared" si="69"/>
        <v>C</v>
      </c>
    </row>
    <row r="864" spans="1:15">
      <c r="A864" s="10">
        <v>22</v>
      </c>
      <c r="B864" s="11" t="s">
        <v>576</v>
      </c>
      <c r="C864" s="10">
        <v>9</v>
      </c>
      <c r="D864" s="10">
        <v>9</v>
      </c>
      <c r="E864" s="10">
        <v>8</v>
      </c>
      <c r="F864" s="10">
        <v>9</v>
      </c>
      <c r="G864" s="10"/>
      <c r="H864" s="10">
        <v>9</v>
      </c>
      <c r="I864" s="10">
        <v>9</v>
      </c>
      <c r="J864" s="10">
        <v>8</v>
      </c>
      <c r="K864" s="10">
        <v>9</v>
      </c>
      <c r="L864" s="10"/>
      <c r="M864" s="10">
        <f t="shared" si="66"/>
        <v>70</v>
      </c>
      <c r="N864" s="10">
        <f t="shared" si="67"/>
        <v>8.75</v>
      </c>
      <c r="O864" s="27" t="str">
        <f t="shared" si="69"/>
        <v>C</v>
      </c>
    </row>
    <row r="865" spans="1:15">
      <c r="A865" s="10">
        <v>23</v>
      </c>
      <c r="B865" s="11" t="s">
        <v>577</v>
      </c>
      <c r="C865" s="10">
        <v>9</v>
      </c>
      <c r="D865" s="10">
        <v>9</v>
      </c>
      <c r="E865" s="10">
        <v>8</v>
      </c>
      <c r="F865" s="10">
        <v>8</v>
      </c>
      <c r="G865" s="10"/>
      <c r="H865" s="10">
        <v>10</v>
      </c>
      <c r="I865" s="10">
        <v>10</v>
      </c>
      <c r="J865" s="10">
        <v>9</v>
      </c>
      <c r="K865" s="10">
        <v>10</v>
      </c>
      <c r="L865" s="10"/>
      <c r="M865" s="10">
        <f t="shared" si="66"/>
        <v>73</v>
      </c>
      <c r="N865" s="10">
        <f t="shared" si="67"/>
        <v>9.125</v>
      </c>
      <c r="O865" s="27" t="str">
        <f t="shared" si="69"/>
        <v>B</v>
      </c>
    </row>
    <row r="866" spans="1:15">
      <c r="A866" s="10">
        <v>24</v>
      </c>
      <c r="B866" s="11" t="s">
        <v>578</v>
      </c>
      <c r="C866" s="10">
        <v>9</v>
      </c>
      <c r="D866" s="10">
        <v>8</v>
      </c>
      <c r="E866" s="10">
        <v>8</v>
      </c>
      <c r="F866" s="10">
        <v>8</v>
      </c>
      <c r="G866" s="10"/>
      <c r="H866" s="10">
        <v>9</v>
      </c>
      <c r="I866" s="10">
        <v>10</v>
      </c>
      <c r="J866" s="10">
        <v>9</v>
      </c>
      <c r="K866" s="10">
        <v>9</v>
      </c>
      <c r="L866" s="10"/>
      <c r="M866" s="10">
        <f t="shared" si="66"/>
        <v>70</v>
      </c>
      <c r="N866" s="10">
        <f t="shared" si="67"/>
        <v>8.75</v>
      </c>
      <c r="O866" s="27" t="str">
        <f t="shared" si="69"/>
        <v>C</v>
      </c>
    </row>
    <row r="867" spans="1:15">
      <c r="A867" s="10">
        <v>25</v>
      </c>
      <c r="B867" s="11" t="s">
        <v>579</v>
      </c>
      <c r="C867" s="10">
        <v>8</v>
      </c>
      <c r="D867" s="10">
        <v>7</v>
      </c>
      <c r="E867" s="10">
        <v>7</v>
      </c>
      <c r="F867" s="10">
        <v>8</v>
      </c>
      <c r="G867" s="10"/>
      <c r="H867" s="10">
        <v>8</v>
      </c>
      <c r="I867" s="10">
        <v>8</v>
      </c>
      <c r="J867" s="10">
        <v>7</v>
      </c>
      <c r="K867" s="10">
        <v>8</v>
      </c>
      <c r="L867" s="10"/>
      <c r="M867" s="10">
        <f t="shared" si="66"/>
        <v>61</v>
      </c>
      <c r="N867" s="10">
        <f t="shared" si="67"/>
        <v>7.625</v>
      </c>
      <c r="O867" s="27" t="str">
        <f t="shared" si="69"/>
        <v>C</v>
      </c>
    </row>
    <row r="868" spans="1:15">
      <c r="A868" s="10">
        <v>26</v>
      </c>
      <c r="B868" s="11" t="s">
        <v>580</v>
      </c>
      <c r="C868" s="10">
        <v>7</v>
      </c>
      <c r="D868" s="10">
        <v>7</v>
      </c>
      <c r="E868" s="10">
        <v>7</v>
      </c>
      <c r="F868" s="10">
        <v>9</v>
      </c>
      <c r="G868" s="10"/>
      <c r="H868" s="10">
        <v>9</v>
      </c>
      <c r="I868" s="10">
        <v>9</v>
      </c>
      <c r="J868" s="10">
        <v>10</v>
      </c>
      <c r="K868" s="10">
        <v>9</v>
      </c>
      <c r="L868" s="10"/>
      <c r="M868" s="10">
        <f t="shared" si="66"/>
        <v>67</v>
      </c>
      <c r="N868" s="10">
        <f t="shared" si="67"/>
        <v>8.375</v>
      </c>
      <c r="O868" s="27" t="str">
        <f t="shared" si="69"/>
        <v>C</v>
      </c>
    </row>
    <row r="869" spans="1:15">
      <c r="A869" s="10">
        <v>27</v>
      </c>
      <c r="B869" s="11" t="s">
        <v>581</v>
      </c>
      <c r="C869" s="10">
        <v>9</v>
      </c>
      <c r="D869" s="10">
        <v>8</v>
      </c>
      <c r="E869" s="10">
        <v>8</v>
      </c>
      <c r="F869" s="10">
        <v>8</v>
      </c>
      <c r="G869" s="10"/>
      <c r="H869" s="10">
        <v>9</v>
      </c>
      <c r="I869" s="10">
        <v>9</v>
      </c>
      <c r="J869" s="10">
        <v>7</v>
      </c>
      <c r="K869" s="10">
        <v>9</v>
      </c>
      <c r="L869" s="10"/>
      <c r="M869" s="10">
        <f t="shared" si="66"/>
        <v>67</v>
      </c>
      <c r="N869" s="10">
        <f t="shared" si="67"/>
        <v>8.375</v>
      </c>
      <c r="O869" s="27" t="str">
        <f t="shared" si="69"/>
        <v>C</v>
      </c>
    </row>
    <row r="870" spans="1:15">
      <c r="A870" s="10">
        <v>28</v>
      </c>
      <c r="B870" s="11" t="s">
        <v>582</v>
      </c>
      <c r="C870" s="10">
        <v>8</v>
      </c>
      <c r="D870" s="10">
        <v>8</v>
      </c>
      <c r="E870" s="10">
        <v>7</v>
      </c>
      <c r="F870" s="10">
        <v>8</v>
      </c>
      <c r="G870" s="10"/>
      <c r="H870" s="10">
        <v>8</v>
      </c>
      <c r="I870" s="10">
        <v>8</v>
      </c>
      <c r="J870" s="10">
        <v>9</v>
      </c>
      <c r="K870" s="10">
        <v>10</v>
      </c>
      <c r="L870" s="10"/>
      <c r="M870" s="10">
        <f t="shared" si="66"/>
        <v>66</v>
      </c>
      <c r="N870" s="10">
        <f t="shared" si="67"/>
        <v>8.25</v>
      </c>
      <c r="O870" s="27" t="str">
        <f t="shared" si="69"/>
        <v>C</v>
      </c>
    </row>
    <row r="871" spans="1:15">
      <c r="A871" s="10">
        <v>29</v>
      </c>
      <c r="B871" s="11" t="s">
        <v>583</v>
      </c>
      <c r="C871" s="10">
        <v>8</v>
      </c>
      <c r="D871" s="10">
        <v>7</v>
      </c>
      <c r="E871" s="10">
        <v>7</v>
      </c>
      <c r="F871" s="10">
        <v>8</v>
      </c>
      <c r="G871" s="10"/>
      <c r="H871" s="10">
        <v>9</v>
      </c>
      <c r="I871" s="10">
        <v>9</v>
      </c>
      <c r="J871" s="10">
        <v>9</v>
      </c>
      <c r="K871" s="10">
        <v>9</v>
      </c>
      <c r="L871" s="10"/>
      <c r="M871" s="10">
        <f t="shared" si="66"/>
        <v>66</v>
      </c>
      <c r="N871" s="10">
        <f t="shared" si="67"/>
        <v>8.25</v>
      </c>
      <c r="O871" s="27" t="str">
        <f t="shared" si="69"/>
        <v>C</v>
      </c>
    </row>
    <row r="872" spans="1:15">
      <c r="A872" s="10">
        <v>30</v>
      </c>
      <c r="B872" s="11" t="s">
        <v>584</v>
      </c>
      <c r="C872" s="10">
        <v>8</v>
      </c>
      <c r="D872" s="10">
        <v>8</v>
      </c>
      <c r="E872" s="10">
        <v>7</v>
      </c>
      <c r="F872" s="10">
        <v>9</v>
      </c>
      <c r="G872" s="10"/>
      <c r="H872" s="10">
        <v>9</v>
      </c>
      <c r="I872" s="10">
        <v>9</v>
      </c>
      <c r="J872" s="10">
        <v>7</v>
      </c>
      <c r="K872" s="10">
        <v>8</v>
      </c>
      <c r="L872" s="10"/>
      <c r="M872" s="10">
        <f t="shared" si="66"/>
        <v>65</v>
      </c>
      <c r="N872" s="10">
        <f t="shared" si="67"/>
        <v>8.125</v>
      </c>
      <c r="O872" s="27" t="str">
        <f t="shared" si="69"/>
        <v>C</v>
      </c>
    </row>
    <row r="873" spans="1:15">
      <c r="A873" s="10">
        <v>31</v>
      </c>
      <c r="B873" s="11" t="s">
        <v>585</v>
      </c>
      <c r="C873" s="10">
        <v>9</v>
      </c>
      <c r="D873" s="10">
        <v>8</v>
      </c>
      <c r="E873" s="10">
        <v>7</v>
      </c>
      <c r="F873" s="10">
        <v>9</v>
      </c>
      <c r="G873" s="10"/>
      <c r="H873" s="10">
        <v>9</v>
      </c>
      <c r="I873" s="10">
        <v>8</v>
      </c>
      <c r="J873" s="10">
        <v>8</v>
      </c>
      <c r="K873" s="10">
        <v>9</v>
      </c>
      <c r="L873" s="10"/>
      <c r="M873" s="10">
        <f t="shared" si="66"/>
        <v>67</v>
      </c>
      <c r="N873" s="10">
        <f t="shared" si="67"/>
        <v>8.375</v>
      </c>
      <c r="O873" s="27" t="str">
        <f t="shared" si="69"/>
        <v>C</v>
      </c>
    </row>
    <row r="874" spans="1:15">
      <c r="A874" s="10">
        <v>32</v>
      </c>
      <c r="B874" s="11" t="s">
        <v>586</v>
      </c>
      <c r="C874" s="10">
        <v>7</v>
      </c>
      <c r="D874" s="10">
        <v>7</v>
      </c>
      <c r="E874" s="10">
        <v>7</v>
      </c>
      <c r="F874" s="10">
        <v>7</v>
      </c>
      <c r="G874" s="10"/>
      <c r="H874" s="10">
        <v>9</v>
      </c>
      <c r="I874" s="10">
        <v>8</v>
      </c>
      <c r="J874" s="10">
        <v>8</v>
      </c>
      <c r="K874" s="10">
        <v>7</v>
      </c>
      <c r="L874" s="10"/>
      <c r="M874" s="10">
        <f t="shared" si="66"/>
        <v>60</v>
      </c>
      <c r="N874" s="10">
        <f t="shared" si="67"/>
        <v>7.5</v>
      </c>
      <c r="O874" s="27" t="str">
        <f t="shared" si="69"/>
        <v>C</v>
      </c>
    </row>
    <row r="875" spans="1:15">
      <c r="A875" s="10">
        <v>33</v>
      </c>
      <c r="B875" s="11" t="s">
        <v>587</v>
      </c>
      <c r="C875" s="10">
        <v>7</v>
      </c>
      <c r="D875" s="10">
        <v>7</v>
      </c>
      <c r="E875" s="10">
        <v>7</v>
      </c>
      <c r="F875" s="10">
        <v>8</v>
      </c>
      <c r="G875" s="10"/>
      <c r="H875" s="10">
        <v>8</v>
      </c>
      <c r="I875" s="10">
        <v>8</v>
      </c>
      <c r="J875" s="10">
        <v>7</v>
      </c>
      <c r="K875" s="10">
        <v>9</v>
      </c>
      <c r="L875" s="10"/>
      <c r="M875" s="10">
        <f t="shared" si="66"/>
        <v>61</v>
      </c>
      <c r="N875" s="10">
        <f t="shared" si="67"/>
        <v>7.625</v>
      </c>
      <c r="O875" s="27" t="str">
        <f t="shared" si="69"/>
        <v>C</v>
      </c>
    </row>
    <row r="876" spans="1:15">
      <c r="A876" s="10">
        <v>34</v>
      </c>
      <c r="B876" s="11" t="s">
        <v>588</v>
      </c>
      <c r="C876" s="10">
        <v>5</v>
      </c>
      <c r="D876" s="10">
        <v>3</v>
      </c>
      <c r="E876" s="10">
        <v>2</v>
      </c>
      <c r="F876" s="10">
        <v>5</v>
      </c>
      <c r="G876" s="10"/>
      <c r="H876" s="10">
        <v>6</v>
      </c>
      <c r="I876" s="10">
        <v>6</v>
      </c>
      <c r="J876" s="10">
        <v>5</v>
      </c>
      <c r="K876" s="10">
        <v>6</v>
      </c>
      <c r="L876" s="10"/>
      <c r="M876" s="10">
        <f t="shared" si="66"/>
        <v>38</v>
      </c>
      <c r="N876" s="10">
        <f t="shared" si="67"/>
        <v>4.75</v>
      </c>
      <c r="O876" s="27" t="str">
        <f t="shared" si="69"/>
        <v>E</v>
      </c>
    </row>
    <row r="877" spans="1:15">
      <c r="A877" s="10">
        <v>35</v>
      </c>
      <c r="B877" s="11" t="s">
        <v>589</v>
      </c>
      <c r="C877" s="10">
        <v>5</v>
      </c>
      <c r="D877" s="10">
        <v>3</v>
      </c>
      <c r="E877" s="10">
        <v>2</v>
      </c>
      <c r="F877" s="10">
        <v>5</v>
      </c>
      <c r="G877" s="10"/>
      <c r="H877" s="10">
        <v>6</v>
      </c>
      <c r="I877" s="10">
        <v>6</v>
      </c>
      <c r="J877" s="10">
        <v>3</v>
      </c>
      <c r="K877" s="10">
        <v>5</v>
      </c>
      <c r="L877" s="10"/>
      <c r="M877" s="10">
        <f t="shared" si="66"/>
        <v>35</v>
      </c>
      <c r="N877" s="10">
        <f t="shared" si="67"/>
        <v>4.375</v>
      </c>
      <c r="O877" s="27" t="str">
        <f t="shared" si="69"/>
        <v>E</v>
      </c>
    </row>
    <row r="878" spans="1:15">
      <c r="A878" s="10">
        <v>36</v>
      </c>
      <c r="B878" s="11" t="s">
        <v>590</v>
      </c>
      <c r="C878" s="10">
        <v>7</v>
      </c>
      <c r="D878" s="10">
        <v>8</v>
      </c>
      <c r="E878" s="10">
        <v>7</v>
      </c>
      <c r="F878" s="10">
        <v>7</v>
      </c>
      <c r="G878" s="10"/>
      <c r="H878" s="10">
        <v>8</v>
      </c>
      <c r="I878" s="10">
        <v>8</v>
      </c>
      <c r="J878" s="10">
        <v>6</v>
      </c>
      <c r="K878" s="10">
        <v>8</v>
      </c>
      <c r="L878" s="10"/>
      <c r="M878" s="10">
        <f t="shared" si="66"/>
        <v>59</v>
      </c>
      <c r="N878" s="10">
        <f t="shared" si="67"/>
        <v>7.375</v>
      </c>
      <c r="O878" s="27" t="str">
        <f t="shared" si="69"/>
        <v>C</v>
      </c>
    </row>
    <row r="879" spans="1:15">
      <c r="A879" s="10">
        <v>37</v>
      </c>
      <c r="B879" s="26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 t="str">
        <f t="shared" si="67"/>
        <v xml:space="preserve">   </v>
      </c>
      <c r="O879" s="27" t="str">
        <f t="shared" si="69"/>
        <v xml:space="preserve">   </v>
      </c>
    </row>
    <row r="880" spans="1:15">
      <c r="A880" s="10">
        <v>38</v>
      </c>
      <c r="B880" s="26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 t="str">
        <f t="shared" si="67"/>
        <v xml:space="preserve">   </v>
      </c>
      <c r="O880" s="27" t="str">
        <f t="shared" si="69"/>
        <v xml:space="preserve">   </v>
      </c>
    </row>
    <row r="881" spans="1:15">
      <c r="A881" s="10">
        <v>39</v>
      </c>
      <c r="B881" s="26" t="s">
        <v>702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 t="str">
        <f t="shared" si="67"/>
        <v xml:space="preserve">   </v>
      </c>
      <c r="O881" s="27" t="str">
        <f t="shared" si="69"/>
        <v xml:space="preserve">   </v>
      </c>
    </row>
    <row r="882" spans="1:15">
      <c r="A882" s="10">
        <v>40</v>
      </c>
      <c r="B882" s="26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 t="str">
        <f t="shared" si="67"/>
        <v xml:space="preserve">   </v>
      </c>
      <c r="O882" s="27" t="str">
        <f t="shared" si="69"/>
        <v xml:space="preserve">   </v>
      </c>
    </row>
    <row r="886" spans="1:15">
      <c r="B886" s="2" t="s">
        <v>15</v>
      </c>
      <c r="C886" s="2"/>
      <c r="D886" s="3"/>
    </row>
    <row r="887" spans="1:15">
      <c r="B887" s="5" t="s">
        <v>10</v>
      </c>
      <c r="C887" s="6"/>
    </row>
    <row r="888" spans="1:15">
      <c r="B888" s="5" t="s">
        <v>13</v>
      </c>
      <c r="C888" s="6" t="s">
        <v>39</v>
      </c>
      <c r="D888" s="1" t="s">
        <v>31</v>
      </c>
      <c r="E888" s="1" t="s">
        <v>37</v>
      </c>
      <c r="K888" s="1" t="s">
        <v>708</v>
      </c>
      <c r="M888" s="1"/>
    </row>
    <row r="889" spans="1:15">
      <c r="B889" s="5" t="s">
        <v>706</v>
      </c>
      <c r="D889" s="6"/>
      <c r="E889" s="6" t="s">
        <v>40</v>
      </c>
      <c r="F889" s="6"/>
      <c r="G889" s="6"/>
      <c r="H889" s="6"/>
      <c r="I889" s="6" t="s">
        <v>41</v>
      </c>
      <c r="J889" s="6"/>
    </row>
    <row r="890" spans="1:15" ht="99">
      <c r="A890" s="7" t="s">
        <v>12</v>
      </c>
      <c r="B890" s="8" t="s">
        <v>11</v>
      </c>
      <c r="C890" s="9" t="s">
        <v>17</v>
      </c>
      <c r="D890" s="9" t="s">
        <v>18</v>
      </c>
      <c r="E890" s="9" t="s">
        <v>19</v>
      </c>
      <c r="F890" s="9" t="s">
        <v>20</v>
      </c>
      <c r="G890" s="9"/>
      <c r="H890" s="9" t="s">
        <v>17</v>
      </c>
      <c r="I890" s="9" t="s">
        <v>18</v>
      </c>
      <c r="J890" s="9" t="s">
        <v>19</v>
      </c>
      <c r="K890" s="9" t="s">
        <v>20</v>
      </c>
      <c r="L890" s="9"/>
      <c r="M890" s="9" t="s">
        <v>1</v>
      </c>
      <c r="N890" s="9" t="s">
        <v>0</v>
      </c>
      <c r="O890" s="9" t="s">
        <v>10</v>
      </c>
    </row>
    <row r="891" spans="1:15">
      <c r="A891" s="10">
        <v>1</v>
      </c>
      <c r="B891" s="35" t="s">
        <v>591</v>
      </c>
      <c r="C891" s="10">
        <v>8</v>
      </c>
      <c r="D891" s="10">
        <v>8</v>
      </c>
      <c r="E891" s="10">
        <v>7</v>
      </c>
      <c r="F891" s="10">
        <v>8</v>
      </c>
      <c r="G891" s="10"/>
      <c r="H891" s="10">
        <v>8</v>
      </c>
      <c r="I891" s="10">
        <v>8</v>
      </c>
      <c r="J891" s="10">
        <v>6</v>
      </c>
      <c r="K891" s="10">
        <v>8</v>
      </c>
      <c r="L891" s="10"/>
      <c r="M891" s="10">
        <f t="shared" ref="M891:M930" si="70">SUM(C891:L891)</f>
        <v>61</v>
      </c>
      <c r="N891" s="10">
        <f t="shared" ref="N891:N930" si="71">IF(M891=0,"   ",AVERAGE(C891:L891))</f>
        <v>7.625</v>
      </c>
      <c r="O891" s="27" t="str">
        <f t="shared" ref="O891:O892" si="72">IF(N891="   ", "   ",IF(N891=10,"A",IF(AND(N891&gt;8.99,N891&lt;10),"B",IF(AND(N891&gt;6.99,N891&lt;9),"C",IF(AND(N891&gt;4.99,N891&lt;7),"D","E")))))</f>
        <v>C</v>
      </c>
    </row>
    <row r="892" spans="1:15">
      <c r="A892" s="10">
        <v>2</v>
      </c>
      <c r="B892" s="35" t="s">
        <v>592</v>
      </c>
      <c r="C892" s="10">
        <v>8</v>
      </c>
      <c r="D892" s="10">
        <v>8</v>
      </c>
      <c r="E892" s="10">
        <v>8</v>
      </c>
      <c r="F892" s="10">
        <v>8</v>
      </c>
      <c r="G892" s="10"/>
      <c r="H892" s="10">
        <v>9</v>
      </c>
      <c r="I892" s="10">
        <v>8</v>
      </c>
      <c r="J892" s="10">
        <v>8</v>
      </c>
      <c r="K892" s="10">
        <v>8</v>
      </c>
      <c r="L892" s="10"/>
      <c r="M892" s="10">
        <f t="shared" si="70"/>
        <v>65</v>
      </c>
      <c r="N892" s="10">
        <f t="shared" si="71"/>
        <v>8.125</v>
      </c>
      <c r="O892" s="27" t="str">
        <f t="shared" si="72"/>
        <v>C</v>
      </c>
    </row>
    <row r="893" spans="1:15">
      <c r="A893" s="10">
        <v>3</v>
      </c>
      <c r="B893" s="35" t="s">
        <v>593</v>
      </c>
      <c r="C893" s="10">
        <v>9</v>
      </c>
      <c r="D893" s="10">
        <v>9</v>
      </c>
      <c r="E893" s="10">
        <v>8</v>
      </c>
      <c r="F893" s="10">
        <v>9</v>
      </c>
      <c r="G893" s="10"/>
      <c r="H893" s="10">
        <v>8</v>
      </c>
      <c r="I893" s="10">
        <v>8</v>
      </c>
      <c r="J893" s="10">
        <v>8</v>
      </c>
      <c r="K893" s="10">
        <v>8</v>
      </c>
      <c r="L893" s="10"/>
      <c r="M893" s="10">
        <f t="shared" si="70"/>
        <v>67</v>
      </c>
      <c r="N893" s="10">
        <f t="shared" si="71"/>
        <v>8.375</v>
      </c>
      <c r="O893" s="27" t="str">
        <f>IF(N893="   ", "   ",IF(N893=10,"A",IF(AND(N893&gt;8.99,N893&lt;10),"B",IF(AND(N893&gt;6.99,N893&lt;9),"C",IF(AND(N893&gt;4.99,N893&lt;7),"D","E")))))</f>
        <v>C</v>
      </c>
    </row>
    <row r="894" spans="1:15">
      <c r="A894" s="10">
        <v>4</v>
      </c>
      <c r="B894" s="35" t="s">
        <v>594</v>
      </c>
      <c r="C894" s="10">
        <v>9</v>
      </c>
      <c r="D894" s="10">
        <v>9</v>
      </c>
      <c r="E894" s="10">
        <v>9</v>
      </c>
      <c r="F894" s="10">
        <v>9</v>
      </c>
      <c r="G894" s="10"/>
      <c r="H894" s="10">
        <v>8</v>
      </c>
      <c r="I894" s="10">
        <v>8</v>
      </c>
      <c r="J894" s="10">
        <v>8</v>
      </c>
      <c r="K894" s="10">
        <v>7</v>
      </c>
      <c r="L894" s="10"/>
      <c r="M894" s="10">
        <f t="shared" si="70"/>
        <v>67</v>
      </c>
      <c r="N894" s="10">
        <f t="shared" si="71"/>
        <v>8.375</v>
      </c>
      <c r="O894" s="27" t="str">
        <f t="shared" ref="O894:O930" si="73">IF(N894="   ", "   ",IF(N894=10,"A",IF(AND(N894&gt;8.99,N894&lt;10),"B",IF(AND(N894&gt;6.99,N894&lt;9),"C",IF(AND(N894&gt;4.99,N894&lt;7),"D","E")))))</f>
        <v>C</v>
      </c>
    </row>
    <row r="895" spans="1:15">
      <c r="A895" s="10">
        <v>5</v>
      </c>
      <c r="B895" s="35" t="s">
        <v>595</v>
      </c>
      <c r="C895" s="10">
        <v>8</v>
      </c>
      <c r="D895" s="10">
        <v>8</v>
      </c>
      <c r="E895" s="10">
        <v>8</v>
      </c>
      <c r="F895" s="10">
        <v>8</v>
      </c>
      <c r="G895" s="10"/>
      <c r="H895" s="10">
        <v>8</v>
      </c>
      <c r="I895" s="10">
        <v>8</v>
      </c>
      <c r="J895" s="10">
        <v>7</v>
      </c>
      <c r="K895" s="10">
        <v>8</v>
      </c>
      <c r="L895" s="10"/>
      <c r="M895" s="10">
        <f t="shared" si="70"/>
        <v>63</v>
      </c>
      <c r="N895" s="10">
        <f t="shared" si="71"/>
        <v>7.875</v>
      </c>
      <c r="O895" s="27" t="str">
        <f t="shared" si="73"/>
        <v>C</v>
      </c>
    </row>
    <row r="896" spans="1:15">
      <c r="A896" s="10">
        <v>6</v>
      </c>
      <c r="B896" s="35" t="s">
        <v>596</v>
      </c>
      <c r="C896" s="10">
        <v>9</v>
      </c>
      <c r="D896" s="10">
        <v>9</v>
      </c>
      <c r="E896" s="10">
        <v>9</v>
      </c>
      <c r="F896" s="10">
        <v>9</v>
      </c>
      <c r="G896" s="10"/>
      <c r="H896" s="10">
        <v>9</v>
      </c>
      <c r="I896" s="10">
        <v>9</v>
      </c>
      <c r="J896" s="10">
        <v>9</v>
      </c>
      <c r="K896" s="10">
        <v>9</v>
      </c>
      <c r="L896" s="10"/>
      <c r="M896" s="10">
        <f t="shared" si="70"/>
        <v>72</v>
      </c>
      <c r="N896" s="10">
        <f t="shared" si="71"/>
        <v>9</v>
      </c>
      <c r="O896" s="27" t="str">
        <f t="shared" si="73"/>
        <v>B</v>
      </c>
    </row>
    <row r="897" spans="1:15">
      <c r="A897" s="10">
        <v>7</v>
      </c>
      <c r="B897" s="35" t="s">
        <v>597</v>
      </c>
      <c r="C897" s="10">
        <v>8</v>
      </c>
      <c r="D897" s="10">
        <v>8</v>
      </c>
      <c r="E897" s="10">
        <v>8</v>
      </c>
      <c r="F897" s="10">
        <v>8</v>
      </c>
      <c r="G897" s="10"/>
      <c r="H897" s="10">
        <v>9</v>
      </c>
      <c r="I897" s="10">
        <v>8</v>
      </c>
      <c r="J897" s="10">
        <v>8</v>
      </c>
      <c r="K897" s="10">
        <v>7</v>
      </c>
      <c r="L897" s="10"/>
      <c r="M897" s="10">
        <f t="shared" si="70"/>
        <v>64</v>
      </c>
      <c r="N897" s="10">
        <f t="shared" si="71"/>
        <v>8</v>
      </c>
      <c r="O897" s="27" t="str">
        <f t="shared" si="73"/>
        <v>C</v>
      </c>
    </row>
    <row r="898" spans="1:15">
      <c r="A898" s="10">
        <v>8</v>
      </c>
      <c r="B898" s="35" t="s">
        <v>598</v>
      </c>
      <c r="C898" s="10">
        <v>9</v>
      </c>
      <c r="D898" s="10">
        <v>8</v>
      </c>
      <c r="E898" s="10">
        <v>8</v>
      </c>
      <c r="F898" s="10">
        <v>9</v>
      </c>
      <c r="G898" s="10"/>
      <c r="H898" s="10">
        <v>9</v>
      </c>
      <c r="I898" s="10">
        <v>8</v>
      </c>
      <c r="J898" s="10">
        <v>8</v>
      </c>
      <c r="K898" s="10">
        <v>8</v>
      </c>
      <c r="L898" s="10"/>
      <c r="M898" s="10">
        <f t="shared" si="70"/>
        <v>67</v>
      </c>
      <c r="N898" s="10">
        <f t="shared" si="71"/>
        <v>8.375</v>
      </c>
      <c r="O898" s="27" t="str">
        <f t="shared" si="73"/>
        <v>C</v>
      </c>
    </row>
    <row r="899" spans="1:15">
      <c r="A899" s="10">
        <v>9</v>
      </c>
      <c r="B899" s="35" t="s">
        <v>599</v>
      </c>
      <c r="C899" s="10">
        <v>9</v>
      </c>
      <c r="D899" s="10">
        <v>9</v>
      </c>
      <c r="E899" s="10">
        <v>9</v>
      </c>
      <c r="F899" s="10">
        <v>9</v>
      </c>
      <c r="G899" s="10"/>
      <c r="H899" s="10">
        <v>9</v>
      </c>
      <c r="I899" s="10">
        <v>8</v>
      </c>
      <c r="J899" s="10">
        <v>8</v>
      </c>
      <c r="K899" s="10">
        <v>8</v>
      </c>
      <c r="L899" s="10"/>
      <c r="M899" s="10">
        <f t="shared" si="70"/>
        <v>69</v>
      </c>
      <c r="N899" s="10">
        <f t="shared" si="71"/>
        <v>8.625</v>
      </c>
      <c r="O899" s="27" t="str">
        <f t="shared" si="73"/>
        <v>C</v>
      </c>
    </row>
    <row r="900" spans="1:15">
      <c r="A900" s="10">
        <v>10</v>
      </c>
      <c r="B900" s="35" t="s">
        <v>600</v>
      </c>
      <c r="C900" s="10">
        <v>9</v>
      </c>
      <c r="D900" s="10">
        <v>9</v>
      </c>
      <c r="E900" s="10">
        <v>9</v>
      </c>
      <c r="F900" s="10">
        <v>8</v>
      </c>
      <c r="G900" s="10"/>
      <c r="H900" s="10">
        <v>10</v>
      </c>
      <c r="I900" s="10">
        <v>10</v>
      </c>
      <c r="J900" s="10">
        <v>9</v>
      </c>
      <c r="K900" s="10">
        <v>10</v>
      </c>
      <c r="L900" s="10"/>
      <c r="M900" s="10">
        <f t="shared" si="70"/>
        <v>74</v>
      </c>
      <c r="N900" s="10">
        <f t="shared" si="71"/>
        <v>9.25</v>
      </c>
      <c r="O900" s="27" t="str">
        <f t="shared" si="73"/>
        <v>B</v>
      </c>
    </row>
    <row r="901" spans="1:15">
      <c r="A901" s="10">
        <v>11</v>
      </c>
      <c r="B901" s="35" t="s">
        <v>601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>
        <f t="shared" si="70"/>
        <v>0</v>
      </c>
      <c r="N901" s="10" t="str">
        <f t="shared" si="71"/>
        <v xml:space="preserve">   </v>
      </c>
      <c r="O901" s="27" t="s">
        <v>700</v>
      </c>
    </row>
    <row r="902" spans="1:15">
      <c r="A902" s="10">
        <v>12</v>
      </c>
      <c r="B902" s="35" t="s">
        <v>602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>
        <f t="shared" si="70"/>
        <v>0</v>
      </c>
      <c r="N902" s="10" t="str">
        <f t="shared" si="71"/>
        <v xml:space="preserve">   </v>
      </c>
      <c r="O902" s="27" t="s">
        <v>700</v>
      </c>
    </row>
    <row r="903" spans="1:15">
      <c r="A903" s="10">
        <v>13</v>
      </c>
      <c r="B903" s="35" t="s">
        <v>603</v>
      </c>
      <c r="C903" s="10">
        <v>8</v>
      </c>
      <c r="D903" s="10">
        <v>8</v>
      </c>
      <c r="E903" s="10">
        <v>8</v>
      </c>
      <c r="F903" s="10">
        <v>8</v>
      </c>
      <c r="G903" s="10"/>
      <c r="H903" s="10">
        <v>8</v>
      </c>
      <c r="I903" s="10">
        <v>9</v>
      </c>
      <c r="J903" s="10">
        <v>10</v>
      </c>
      <c r="K903" s="10">
        <v>9</v>
      </c>
      <c r="L903" s="10"/>
      <c r="M903" s="10">
        <f t="shared" si="70"/>
        <v>68</v>
      </c>
      <c r="N903" s="10">
        <f t="shared" si="71"/>
        <v>8.5</v>
      </c>
      <c r="O903" s="27" t="str">
        <f t="shared" si="73"/>
        <v>C</v>
      </c>
    </row>
    <row r="904" spans="1:15">
      <c r="A904" s="10">
        <v>14</v>
      </c>
      <c r="B904" s="35" t="s">
        <v>604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>
        <f t="shared" si="70"/>
        <v>0</v>
      </c>
      <c r="N904" s="10" t="str">
        <f t="shared" si="71"/>
        <v xml:space="preserve">   </v>
      </c>
      <c r="O904" s="27" t="s">
        <v>700</v>
      </c>
    </row>
    <row r="905" spans="1:15">
      <c r="A905" s="10">
        <v>15</v>
      </c>
      <c r="B905" s="35" t="s">
        <v>605</v>
      </c>
      <c r="C905" s="10">
        <v>9</v>
      </c>
      <c r="D905" s="10">
        <v>10</v>
      </c>
      <c r="E905" s="10">
        <v>9</v>
      </c>
      <c r="F905" s="10">
        <v>10</v>
      </c>
      <c r="G905" s="10"/>
      <c r="H905" s="10">
        <v>9</v>
      </c>
      <c r="I905" s="10">
        <v>9</v>
      </c>
      <c r="J905" s="10">
        <v>10</v>
      </c>
      <c r="K905" s="10">
        <v>8</v>
      </c>
      <c r="L905" s="10"/>
      <c r="M905" s="10">
        <f t="shared" si="70"/>
        <v>74</v>
      </c>
      <c r="N905" s="10">
        <f t="shared" si="71"/>
        <v>9.25</v>
      </c>
      <c r="O905" s="27" t="str">
        <f t="shared" si="73"/>
        <v>B</v>
      </c>
    </row>
    <row r="906" spans="1:15">
      <c r="A906" s="10">
        <v>16</v>
      </c>
      <c r="B906" s="35" t="s">
        <v>606</v>
      </c>
      <c r="C906" s="10">
        <v>8</v>
      </c>
      <c r="D906" s="10">
        <v>7</v>
      </c>
      <c r="E906" s="10">
        <v>7</v>
      </c>
      <c r="F906" s="10">
        <v>7</v>
      </c>
      <c r="G906" s="10"/>
      <c r="H906" s="10">
        <v>9</v>
      </c>
      <c r="I906" s="10">
        <v>8</v>
      </c>
      <c r="J906" s="10">
        <v>8</v>
      </c>
      <c r="K906" s="10">
        <v>8</v>
      </c>
      <c r="L906" s="10"/>
      <c r="M906" s="10">
        <f t="shared" si="70"/>
        <v>62</v>
      </c>
      <c r="N906" s="10">
        <f t="shared" si="71"/>
        <v>7.75</v>
      </c>
      <c r="O906" s="27" t="str">
        <f t="shared" si="73"/>
        <v>C</v>
      </c>
    </row>
    <row r="907" spans="1:15">
      <c r="A907" s="10">
        <v>17</v>
      </c>
      <c r="B907" s="35" t="s">
        <v>607</v>
      </c>
      <c r="C907" s="10">
        <v>9</v>
      </c>
      <c r="D907" s="10">
        <v>9</v>
      </c>
      <c r="E907" s="10">
        <v>9</v>
      </c>
      <c r="F907" s="10">
        <v>9</v>
      </c>
      <c r="G907" s="10"/>
      <c r="H907" s="10">
        <v>9</v>
      </c>
      <c r="I907" s="10">
        <v>8</v>
      </c>
      <c r="J907" s="10">
        <v>8</v>
      </c>
      <c r="K907" s="10">
        <v>8</v>
      </c>
      <c r="L907" s="10"/>
      <c r="M907" s="10">
        <f t="shared" si="70"/>
        <v>69</v>
      </c>
      <c r="N907" s="10">
        <f t="shared" si="71"/>
        <v>8.625</v>
      </c>
      <c r="O907" s="27" t="str">
        <f t="shared" si="73"/>
        <v>C</v>
      </c>
    </row>
    <row r="908" spans="1:15">
      <c r="A908" s="10">
        <v>18</v>
      </c>
      <c r="B908" s="35" t="s">
        <v>608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>
        <f t="shared" si="70"/>
        <v>0</v>
      </c>
      <c r="N908" s="10" t="str">
        <f t="shared" si="71"/>
        <v xml:space="preserve">   </v>
      </c>
      <c r="O908" s="27" t="s">
        <v>700</v>
      </c>
    </row>
    <row r="909" spans="1:15">
      <c r="A909" s="10">
        <v>19</v>
      </c>
      <c r="B909" s="35" t="s">
        <v>609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>
        <f t="shared" si="70"/>
        <v>0</v>
      </c>
      <c r="N909" s="10" t="str">
        <f t="shared" si="71"/>
        <v xml:space="preserve">   </v>
      </c>
      <c r="O909" s="27" t="s">
        <v>700</v>
      </c>
    </row>
    <row r="910" spans="1:15">
      <c r="A910" s="10">
        <v>20</v>
      </c>
      <c r="B910" s="35" t="s">
        <v>610</v>
      </c>
      <c r="C910" s="10">
        <v>8</v>
      </c>
      <c r="D910" s="10">
        <v>8</v>
      </c>
      <c r="E910" s="10">
        <v>8</v>
      </c>
      <c r="F910" s="10">
        <v>8</v>
      </c>
      <c r="G910" s="10"/>
      <c r="H910" s="10">
        <v>8</v>
      </c>
      <c r="I910" s="10">
        <v>8</v>
      </c>
      <c r="J910" s="10">
        <v>8</v>
      </c>
      <c r="K910" s="10">
        <v>8</v>
      </c>
      <c r="L910" s="10"/>
      <c r="M910" s="10">
        <f t="shared" si="70"/>
        <v>64</v>
      </c>
      <c r="N910" s="10">
        <f t="shared" si="71"/>
        <v>8</v>
      </c>
      <c r="O910" s="27" t="str">
        <f t="shared" si="73"/>
        <v>C</v>
      </c>
    </row>
    <row r="911" spans="1:15">
      <c r="A911" s="10">
        <v>21</v>
      </c>
      <c r="B911" s="35" t="s">
        <v>611</v>
      </c>
      <c r="C911" s="10">
        <v>8</v>
      </c>
      <c r="D911" s="10">
        <v>7</v>
      </c>
      <c r="E911" s="10">
        <v>7</v>
      </c>
      <c r="F911" s="10">
        <v>6</v>
      </c>
      <c r="G911" s="10"/>
      <c r="H911" s="10">
        <v>9</v>
      </c>
      <c r="I911" s="10">
        <v>8</v>
      </c>
      <c r="J911" s="10">
        <v>10</v>
      </c>
      <c r="K911" s="10">
        <v>8</v>
      </c>
      <c r="L911" s="10"/>
      <c r="M911" s="10">
        <f t="shared" si="70"/>
        <v>63</v>
      </c>
      <c r="N911" s="10">
        <f t="shared" si="71"/>
        <v>7.875</v>
      </c>
      <c r="O911" s="27" t="str">
        <f t="shared" si="73"/>
        <v>C</v>
      </c>
    </row>
    <row r="912" spans="1:15">
      <c r="A912" s="10">
        <v>22</v>
      </c>
      <c r="B912" s="35" t="s">
        <v>612</v>
      </c>
      <c r="C912" s="10">
        <v>8</v>
      </c>
      <c r="D912" s="10">
        <v>8</v>
      </c>
      <c r="E912" s="10">
        <v>8</v>
      </c>
      <c r="F912" s="10">
        <v>8</v>
      </c>
      <c r="G912" s="10"/>
      <c r="H912" s="10">
        <v>9</v>
      </c>
      <c r="I912" s="10">
        <v>9</v>
      </c>
      <c r="J912" s="10">
        <v>9</v>
      </c>
      <c r="K912" s="10">
        <v>8</v>
      </c>
      <c r="L912" s="10"/>
      <c r="M912" s="10">
        <f t="shared" si="70"/>
        <v>67</v>
      </c>
      <c r="N912" s="10">
        <f t="shared" si="71"/>
        <v>8.375</v>
      </c>
      <c r="O912" s="27" t="str">
        <f t="shared" si="73"/>
        <v>C</v>
      </c>
    </row>
    <row r="913" spans="1:15">
      <c r="A913" s="10">
        <v>23</v>
      </c>
      <c r="B913" s="35" t="s">
        <v>613</v>
      </c>
      <c r="C913" s="10">
        <v>8</v>
      </c>
      <c r="D913" s="10">
        <v>8</v>
      </c>
      <c r="E913" s="10">
        <v>9</v>
      </c>
      <c r="F913" s="10">
        <v>9</v>
      </c>
      <c r="G913" s="10"/>
      <c r="H913" s="10">
        <v>9</v>
      </c>
      <c r="I913" s="10">
        <v>8</v>
      </c>
      <c r="J913" s="10">
        <v>9</v>
      </c>
      <c r="K913" s="10">
        <v>7</v>
      </c>
      <c r="L913" s="10"/>
      <c r="M913" s="10">
        <f t="shared" si="70"/>
        <v>67</v>
      </c>
      <c r="N913" s="10">
        <f t="shared" si="71"/>
        <v>8.375</v>
      </c>
      <c r="O913" s="27" t="str">
        <f t="shared" si="73"/>
        <v>C</v>
      </c>
    </row>
    <row r="914" spans="1:15">
      <c r="A914" s="10">
        <v>24</v>
      </c>
      <c r="B914" s="35" t="s">
        <v>614</v>
      </c>
      <c r="C914" s="10">
        <v>9</v>
      </c>
      <c r="D914" s="10">
        <v>8</v>
      </c>
      <c r="E914" s="10">
        <v>8</v>
      </c>
      <c r="F914" s="10">
        <v>9</v>
      </c>
      <c r="G914" s="10"/>
      <c r="H914" s="10">
        <v>8</v>
      </c>
      <c r="I914" s="10">
        <v>9</v>
      </c>
      <c r="J914" s="10">
        <v>7</v>
      </c>
      <c r="K914" s="10">
        <v>8</v>
      </c>
      <c r="L914" s="10"/>
      <c r="M914" s="10">
        <f t="shared" si="70"/>
        <v>66</v>
      </c>
      <c r="N914" s="10">
        <f t="shared" si="71"/>
        <v>8.25</v>
      </c>
      <c r="O914" s="27" t="str">
        <f t="shared" si="73"/>
        <v>C</v>
      </c>
    </row>
    <row r="915" spans="1:15">
      <c r="A915" s="10">
        <v>25</v>
      </c>
      <c r="B915" s="35" t="s">
        <v>615</v>
      </c>
      <c r="C915" s="10">
        <v>8</v>
      </c>
      <c r="D915" s="10">
        <v>8</v>
      </c>
      <c r="E915" s="10">
        <v>8</v>
      </c>
      <c r="F915" s="10">
        <v>8</v>
      </c>
      <c r="G915" s="10"/>
      <c r="H915" s="10">
        <v>9</v>
      </c>
      <c r="I915" s="10">
        <v>9</v>
      </c>
      <c r="J915" s="10">
        <v>9</v>
      </c>
      <c r="K915" s="10">
        <v>8</v>
      </c>
      <c r="L915" s="10"/>
      <c r="M915" s="10">
        <f t="shared" si="70"/>
        <v>67</v>
      </c>
      <c r="N915" s="10">
        <f t="shared" si="71"/>
        <v>8.375</v>
      </c>
      <c r="O915" s="27" t="str">
        <f t="shared" si="73"/>
        <v>C</v>
      </c>
    </row>
    <row r="916" spans="1:15">
      <c r="A916" s="10">
        <v>26</v>
      </c>
      <c r="B916" s="35" t="s">
        <v>616</v>
      </c>
      <c r="C916" s="10">
        <v>8</v>
      </c>
      <c r="D916" s="10">
        <v>8</v>
      </c>
      <c r="E916" s="10">
        <v>8</v>
      </c>
      <c r="F916" s="10">
        <v>8</v>
      </c>
      <c r="G916" s="10"/>
      <c r="H916" s="10">
        <v>7</v>
      </c>
      <c r="I916" s="10">
        <v>7</v>
      </c>
      <c r="J916" s="10">
        <v>8</v>
      </c>
      <c r="K916" s="10">
        <v>8</v>
      </c>
      <c r="L916" s="10"/>
      <c r="M916" s="10">
        <f t="shared" si="70"/>
        <v>62</v>
      </c>
      <c r="N916" s="10">
        <f t="shared" si="71"/>
        <v>7.75</v>
      </c>
      <c r="O916" s="27" t="str">
        <f t="shared" si="73"/>
        <v>C</v>
      </c>
    </row>
    <row r="917" spans="1:15">
      <c r="A917" s="10">
        <v>27</v>
      </c>
      <c r="B917" s="35" t="s">
        <v>617</v>
      </c>
      <c r="C917" s="10">
        <v>9</v>
      </c>
      <c r="D917" s="10">
        <v>8</v>
      </c>
      <c r="E917" s="10">
        <v>9</v>
      </c>
      <c r="F917" s="10">
        <v>9</v>
      </c>
      <c r="G917" s="10"/>
      <c r="H917" s="10">
        <v>7</v>
      </c>
      <c r="I917" s="10">
        <v>7</v>
      </c>
      <c r="J917" s="10">
        <v>9</v>
      </c>
      <c r="K917" s="10">
        <v>8</v>
      </c>
      <c r="L917" s="10"/>
      <c r="M917" s="10">
        <f t="shared" si="70"/>
        <v>66</v>
      </c>
      <c r="N917" s="10">
        <f t="shared" si="71"/>
        <v>8.25</v>
      </c>
      <c r="O917" s="27" t="str">
        <f t="shared" si="73"/>
        <v>C</v>
      </c>
    </row>
    <row r="918" spans="1:15">
      <c r="A918" s="10">
        <v>28</v>
      </c>
      <c r="B918" s="35" t="s">
        <v>618</v>
      </c>
      <c r="C918" s="10">
        <v>9</v>
      </c>
      <c r="D918" s="10">
        <v>8</v>
      </c>
      <c r="E918" s="10">
        <v>8</v>
      </c>
      <c r="F918" s="10">
        <v>8</v>
      </c>
      <c r="G918" s="10"/>
      <c r="H918" s="10">
        <v>9</v>
      </c>
      <c r="I918" s="10">
        <v>8</v>
      </c>
      <c r="J918" s="10">
        <v>8</v>
      </c>
      <c r="K918" s="10">
        <v>7</v>
      </c>
      <c r="L918" s="10"/>
      <c r="M918" s="10">
        <f t="shared" si="70"/>
        <v>65</v>
      </c>
      <c r="N918" s="10">
        <f t="shared" si="71"/>
        <v>8.125</v>
      </c>
      <c r="O918" s="27" t="str">
        <f t="shared" si="73"/>
        <v>C</v>
      </c>
    </row>
    <row r="919" spans="1:15">
      <c r="A919" s="10">
        <v>29</v>
      </c>
      <c r="B919" s="35" t="s">
        <v>619</v>
      </c>
      <c r="C919" s="10">
        <v>9</v>
      </c>
      <c r="D919" s="10">
        <v>8</v>
      </c>
      <c r="E919" s="10">
        <v>8</v>
      </c>
      <c r="F919" s="10">
        <v>9</v>
      </c>
      <c r="G919" s="10"/>
      <c r="H919" s="10">
        <v>9</v>
      </c>
      <c r="I919" s="10">
        <v>9</v>
      </c>
      <c r="J919" s="10">
        <v>8</v>
      </c>
      <c r="K919" s="10">
        <v>7</v>
      </c>
      <c r="L919" s="10"/>
      <c r="M919" s="10">
        <f t="shared" si="70"/>
        <v>67</v>
      </c>
      <c r="N919" s="10">
        <f t="shared" si="71"/>
        <v>8.375</v>
      </c>
      <c r="O919" s="27" t="str">
        <f t="shared" si="73"/>
        <v>C</v>
      </c>
    </row>
    <row r="920" spans="1:15">
      <c r="A920" s="10">
        <v>30</v>
      </c>
      <c r="B920" s="35" t="s">
        <v>620</v>
      </c>
      <c r="C920" s="10">
        <v>9</v>
      </c>
      <c r="D920" s="10">
        <v>8</v>
      </c>
      <c r="E920" s="10">
        <v>9</v>
      </c>
      <c r="F920" s="10">
        <v>9</v>
      </c>
      <c r="G920" s="10"/>
      <c r="H920" s="10">
        <v>9</v>
      </c>
      <c r="I920" s="10">
        <v>9</v>
      </c>
      <c r="J920" s="10">
        <v>9</v>
      </c>
      <c r="K920" s="10">
        <v>9</v>
      </c>
      <c r="L920" s="10"/>
      <c r="M920" s="10">
        <f t="shared" si="70"/>
        <v>71</v>
      </c>
      <c r="N920" s="10">
        <f t="shared" si="71"/>
        <v>8.875</v>
      </c>
      <c r="O920" s="27" t="str">
        <f t="shared" si="73"/>
        <v>C</v>
      </c>
    </row>
    <row r="921" spans="1:15">
      <c r="A921" s="10">
        <v>31</v>
      </c>
      <c r="B921" s="35" t="s">
        <v>621</v>
      </c>
      <c r="C921" s="10">
        <v>9</v>
      </c>
      <c r="D921" s="10">
        <v>9</v>
      </c>
      <c r="E921" s="10">
        <v>9</v>
      </c>
      <c r="F921" s="10">
        <v>9</v>
      </c>
      <c r="G921" s="10"/>
      <c r="H921" s="10">
        <v>9</v>
      </c>
      <c r="I921" s="10">
        <v>9</v>
      </c>
      <c r="J921" s="10">
        <v>9</v>
      </c>
      <c r="K921" s="10">
        <v>8</v>
      </c>
      <c r="L921" s="10"/>
      <c r="M921" s="10">
        <f t="shared" si="70"/>
        <v>71</v>
      </c>
      <c r="N921" s="10">
        <f t="shared" si="71"/>
        <v>8.875</v>
      </c>
      <c r="O921" s="27" t="str">
        <f t="shared" si="73"/>
        <v>C</v>
      </c>
    </row>
    <row r="922" spans="1:15">
      <c r="A922" s="10">
        <v>32</v>
      </c>
      <c r="B922" s="35" t="s">
        <v>622</v>
      </c>
      <c r="C922" s="10">
        <v>8</v>
      </c>
      <c r="D922" s="10">
        <v>8</v>
      </c>
      <c r="E922" s="10">
        <v>8</v>
      </c>
      <c r="F922" s="10">
        <v>8</v>
      </c>
      <c r="G922" s="10"/>
      <c r="H922" s="10">
        <v>9</v>
      </c>
      <c r="I922" s="10">
        <v>9</v>
      </c>
      <c r="J922" s="10">
        <v>8</v>
      </c>
      <c r="K922" s="10">
        <v>9</v>
      </c>
      <c r="L922" s="10"/>
      <c r="M922" s="10">
        <f t="shared" si="70"/>
        <v>67</v>
      </c>
      <c r="N922" s="10">
        <f t="shared" si="71"/>
        <v>8.375</v>
      </c>
      <c r="O922" s="27" t="str">
        <f t="shared" si="73"/>
        <v>C</v>
      </c>
    </row>
    <row r="923" spans="1:15">
      <c r="A923" s="10">
        <v>33</v>
      </c>
      <c r="B923" s="35" t="s">
        <v>623</v>
      </c>
      <c r="C923" s="10">
        <v>9</v>
      </c>
      <c r="D923" s="10">
        <v>9</v>
      </c>
      <c r="E923" s="10">
        <v>9</v>
      </c>
      <c r="F923" s="10">
        <v>8</v>
      </c>
      <c r="G923" s="10"/>
      <c r="H923" s="10">
        <v>9</v>
      </c>
      <c r="I923" s="10">
        <v>9</v>
      </c>
      <c r="J923" s="10">
        <v>8</v>
      </c>
      <c r="K923" s="10">
        <v>9</v>
      </c>
      <c r="L923" s="10"/>
      <c r="M923" s="10">
        <f t="shared" si="70"/>
        <v>70</v>
      </c>
      <c r="N923" s="10">
        <f t="shared" si="71"/>
        <v>8.75</v>
      </c>
      <c r="O923" s="27" t="str">
        <f t="shared" si="73"/>
        <v>C</v>
      </c>
    </row>
    <row r="924" spans="1:15">
      <c r="A924" s="10">
        <v>34</v>
      </c>
      <c r="B924" s="35" t="s">
        <v>624</v>
      </c>
      <c r="C924" s="10">
        <v>9</v>
      </c>
      <c r="D924" s="10">
        <v>9</v>
      </c>
      <c r="E924" s="10">
        <v>9</v>
      </c>
      <c r="F924" s="10">
        <v>9</v>
      </c>
      <c r="G924" s="10"/>
      <c r="H924" s="10">
        <v>9</v>
      </c>
      <c r="I924" s="10">
        <v>9</v>
      </c>
      <c r="J924" s="10">
        <v>8</v>
      </c>
      <c r="K924" s="10">
        <v>9</v>
      </c>
      <c r="L924" s="10"/>
      <c r="M924" s="10">
        <f t="shared" si="70"/>
        <v>71</v>
      </c>
      <c r="N924" s="10">
        <f t="shared" si="71"/>
        <v>8.875</v>
      </c>
      <c r="O924" s="27" t="str">
        <f t="shared" si="73"/>
        <v>C</v>
      </c>
    </row>
    <row r="925" spans="1:15">
      <c r="A925" s="10">
        <v>35</v>
      </c>
      <c r="B925" s="35" t="s">
        <v>625</v>
      </c>
      <c r="C925" s="10">
        <v>9</v>
      </c>
      <c r="D925" s="10">
        <v>8</v>
      </c>
      <c r="E925" s="10">
        <v>8</v>
      </c>
      <c r="F925" s="10">
        <v>9</v>
      </c>
      <c r="G925" s="10"/>
      <c r="H925" s="10">
        <v>9</v>
      </c>
      <c r="I925" s="10">
        <v>8</v>
      </c>
      <c r="J925" s="10">
        <v>6</v>
      </c>
      <c r="K925" s="10">
        <v>7</v>
      </c>
      <c r="L925" s="10"/>
      <c r="M925" s="10">
        <f t="shared" si="70"/>
        <v>64</v>
      </c>
      <c r="N925" s="10">
        <f t="shared" si="71"/>
        <v>8</v>
      </c>
      <c r="O925" s="27" t="str">
        <f t="shared" si="73"/>
        <v>C</v>
      </c>
    </row>
    <row r="926" spans="1:15">
      <c r="A926" s="10">
        <v>36</v>
      </c>
      <c r="B926" s="35" t="s">
        <v>626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>
        <f t="shared" si="70"/>
        <v>0</v>
      </c>
      <c r="N926" s="10" t="str">
        <f t="shared" si="71"/>
        <v xml:space="preserve">   </v>
      </c>
      <c r="O926" s="27" t="s">
        <v>700</v>
      </c>
    </row>
    <row r="927" spans="1:15">
      <c r="A927" s="10">
        <v>37</v>
      </c>
      <c r="B927" s="35" t="s">
        <v>627</v>
      </c>
      <c r="C927" s="10">
        <v>9</v>
      </c>
      <c r="D927" s="10">
        <v>9</v>
      </c>
      <c r="E927" s="10">
        <v>8</v>
      </c>
      <c r="F927" s="10">
        <v>9</v>
      </c>
      <c r="G927" s="10"/>
      <c r="H927" s="10">
        <v>9</v>
      </c>
      <c r="I927" s="10">
        <v>8</v>
      </c>
      <c r="J927" s="10">
        <v>8</v>
      </c>
      <c r="K927" s="10">
        <v>8</v>
      </c>
      <c r="L927" s="10"/>
      <c r="M927" s="10">
        <f t="shared" si="70"/>
        <v>68</v>
      </c>
      <c r="N927" s="10">
        <f t="shared" si="71"/>
        <v>8.5</v>
      </c>
      <c r="O927" s="27" t="str">
        <f t="shared" si="73"/>
        <v>C</v>
      </c>
    </row>
    <row r="928" spans="1:15">
      <c r="A928" s="10">
        <v>38</v>
      </c>
      <c r="B928" s="35" t="s">
        <v>628</v>
      </c>
      <c r="C928" s="10">
        <v>8</v>
      </c>
      <c r="D928" s="10">
        <v>8</v>
      </c>
      <c r="E928" s="10">
        <v>8</v>
      </c>
      <c r="F928" s="10">
        <v>8</v>
      </c>
      <c r="G928" s="10"/>
      <c r="H928" s="10">
        <v>8</v>
      </c>
      <c r="I928" s="10">
        <v>8</v>
      </c>
      <c r="J928" s="10">
        <v>8</v>
      </c>
      <c r="K928" s="10">
        <v>8</v>
      </c>
      <c r="L928" s="10"/>
      <c r="M928" s="10">
        <f t="shared" si="70"/>
        <v>64</v>
      </c>
      <c r="N928" s="10">
        <f t="shared" si="71"/>
        <v>8</v>
      </c>
      <c r="O928" s="27" t="str">
        <f t="shared" si="73"/>
        <v>C</v>
      </c>
    </row>
    <row r="929" spans="1:18">
      <c r="A929" s="10">
        <v>39</v>
      </c>
      <c r="B929" s="35" t="s">
        <v>629</v>
      </c>
      <c r="C929" s="10">
        <v>9</v>
      </c>
      <c r="D929" s="10">
        <v>9</v>
      </c>
      <c r="E929" s="10">
        <v>10</v>
      </c>
      <c r="F929" s="10">
        <v>10</v>
      </c>
      <c r="G929" s="10"/>
      <c r="H929" s="10">
        <v>10</v>
      </c>
      <c r="I929" s="10">
        <v>9</v>
      </c>
      <c r="J929" s="10">
        <v>10</v>
      </c>
      <c r="K929" s="10">
        <v>9</v>
      </c>
      <c r="L929" s="10"/>
      <c r="M929" s="10">
        <f t="shared" si="70"/>
        <v>76</v>
      </c>
      <c r="N929" s="10">
        <f t="shared" si="71"/>
        <v>9.5</v>
      </c>
      <c r="O929" s="27" t="str">
        <f t="shared" si="73"/>
        <v>B</v>
      </c>
    </row>
    <row r="930" spans="1:18">
      <c r="A930" s="10">
        <v>40</v>
      </c>
      <c r="B930" s="35" t="s">
        <v>630</v>
      </c>
      <c r="C930" s="10">
        <v>8</v>
      </c>
      <c r="D930" s="10">
        <v>8</v>
      </c>
      <c r="E930" s="10">
        <v>8</v>
      </c>
      <c r="F930" s="10">
        <v>8</v>
      </c>
      <c r="G930" s="10"/>
      <c r="H930" s="10">
        <v>8</v>
      </c>
      <c r="I930" s="10">
        <v>8</v>
      </c>
      <c r="J930" s="10">
        <v>8</v>
      </c>
      <c r="K930" s="10" t="s">
        <v>699</v>
      </c>
      <c r="L930" s="10"/>
      <c r="M930" s="10">
        <f t="shared" si="70"/>
        <v>56</v>
      </c>
      <c r="N930" s="10">
        <f t="shared" si="71"/>
        <v>8</v>
      </c>
      <c r="O930" s="27" t="str">
        <f t="shared" si="73"/>
        <v>C</v>
      </c>
    </row>
    <row r="933" spans="1:18">
      <c r="B933" s="2" t="s">
        <v>15</v>
      </c>
      <c r="C933" s="2"/>
      <c r="D933" s="3"/>
      <c r="E933" s="3"/>
    </row>
    <row r="934" spans="1:18">
      <c r="B934" s="5" t="s">
        <v>16</v>
      </c>
      <c r="C934" s="6"/>
      <c r="I934" s="6"/>
      <c r="J934" s="6" t="s">
        <v>708</v>
      </c>
      <c r="K934" s="6"/>
      <c r="L934" s="6"/>
    </row>
    <row r="935" spans="1:18">
      <c r="B935" s="5" t="s">
        <v>24</v>
      </c>
      <c r="C935" s="6" t="s">
        <v>26</v>
      </c>
      <c r="D935" s="6" t="s">
        <v>25</v>
      </c>
      <c r="E935" s="6" t="s">
        <v>27</v>
      </c>
    </row>
    <row r="936" spans="1:18">
      <c r="B936" s="5" t="s">
        <v>707</v>
      </c>
      <c r="C936" s="6"/>
      <c r="D936" s="6" t="s">
        <v>40</v>
      </c>
      <c r="E936" s="6"/>
      <c r="G936" s="6"/>
      <c r="H936" s="6"/>
      <c r="I936" s="6" t="s">
        <v>41</v>
      </c>
      <c r="J936" s="6"/>
      <c r="K936" s="6"/>
      <c r="L936" s="6"/>
    </row>
    <row r="937" spans="1:18" ht="99">
      <c r="A937" s="7" t="s">
        <v>12</v>
      </c>
      <c r="B937" s="8" t="s">
        <v>11</v>
      </c>
      <c r="C937" s="9" t="s">
        <v>17</v>
      </c>
      <c r="D937" s="9" t="s">
        <v>18</v>
      </c>
      <c r="E937" s="9" t="s">
        <v>19</v>
      </c>
      <c r="F937" s="9" t="s">
        <v>20</v>
      </c>
      <c r="G937" s="9"/>
      <c r="H937" s="9" t="s">
        <v>17</v>
      </c>
      <c r="I937" s="9" t="s">
        <v>18</v>
      </c>
      <c r="J937" s="9" t="s">
        <v>19</v>
      </c>
      <c r="K937" s="9" t="s">
        <v>20</v>
      </c>
      <c r="L937" s="9"/>
      <c r="M937" s="9" t="s">
        <v>1</v>
      </c>
      <c r="N937" s="9" t="s">
        <v>0</v>
      </c>
      <c r="O937" s="9" t="s">
        <v>10</v>
      </c>
    </row>
    <row r="938" spans="1:18">
      <c r="A938" s="10">
        <v>1</v>
      </c>
      <c r="B938" s="11" t="s">
        <v>42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27"/>
      <c r="Q938" s="14" t="s">
        <v>14</v>
      </c>
      <c r="R938" s="14"/>
    </row>
    <row r="939" spans="1:18">
      <c r="A939" s="10">
        <v>2</v>
      </c>
      <c r="B939" s="11" t="s">
        <v>43</v>
      </c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47"/>
      <c r="Q939" s="7">
        <v>10</v>
      </c>
      <c r="R939" s="7" t="s">
        <v>3</v>
      </c>
    </row>
    <row r="940" spans="1:18">
      <c r="A940" s="10">
        <v>3</v>
      </c>
      <c r="B940" s="11" t="s">
        <v>44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27"/>
      <c r="Q940" s="7">
        <v>9</v>
      </c>
      <c r="R940" s="7" t="s">
        <v>4</v>
      </c>
    </row>
    <row r="941" spans="1:18">
      <c r="A941" s="10">
        <v>4</v>
      </c>
      <c r="B941" s="11" t="s">
        <v>45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27"/>
      <c r="Q941" s="15" t="s">
        <v>7</v>
      </c>
      <c r="R941" s="7" t="s">
        <v>2</v>
      </c>
    </row>
    <row r="942" spans="1:18">
      <c r="A942" s="10">
        <v>5</v>
      </c>
      <c r="B942" s="11" t="s">
        <v>46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27"/>
      <c r="Q942" s="16" t="s">
        <v>8</v>
      </c>
      <c r="R942" s="7" t="s">
        <v>5</v>
      </c>
    </row>
    <row r="943" spans="1:18">
      <c r="A943" s="10">
        <v>6</v>
      </c>
      <c r="B943" s="11" t="s">
        <v>47</v>
      </c>
      <c r="C943" s="10">
        <v>6</v>
      </c>
      <c r="D943" s="10">
        <v>6</v>
      </c>
      <c r="E943" s="10">
        <v>6</v>
      </c>
      <c r="F943" s="10">
        <v>6</v>
      </c>
      <c r="G943" s="10"/>
      <c r="H943" s="10">
        <v>8</v>
      </c>
      <c r="I943" s="10">
        <v>8</v>
      </c>
      <c r="J943" s="10">
        <v>8</v>
      </c>
      <c r="K943" s="10">
        <v>8</v>
      </c>
      <c r="L943" s="10"/>
      <c r="M943" s="10"/>
      <c r="N943" s="10"/>
      <c r="O943" s="27"/>
      <c r="Q943" s="7" t="s">
        <v>9</v>
      </c>
      <c r="R943" s="7" t="s">
        <v>6</v>
      </c>
    </row>
    <row r="944" spans="1:18">
      <c r="A944" s="10">
        <v>7</v>
      </c>
      <c r="B944" s="11" t="s">
        <v>48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27"/>
    </row>
    <row r="945" spans="1:19" ht="15.75" thickBot="1">
      <c r="A945" s="10">
        <v>8</v>
      </c>
      <c r="B945" s="11" t="s">
        <v>49</v>
      </c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47"/>
    </row>
    <row r="946" spans="1:19">
      <c r="A946" s="10">
        <v>9</v>
      </c>
      <c r="B946" s="11" t="s">
        <v>50</v>
      </c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47"/>
      <c r="Q946" s="17" t="s">
        <v>17</v>
      </c>
      <c r="R946" s="18"/>
      <c r="S946" s="19"/>
    </row>
    <row r="947" spans="1:19">
      <c r="A947" s="10">
        <v>10</v>
      </c>
      <c r="B947" s="11" t="s">
        <v>51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27"/>
      <c r="Q947" s="20" t="s">
        <v>21</v>
      </c>
      <c r="R947" s="21"/>
      <c r="S947" s="22"/>
    </row>
    <row r="948" spans="1:19">
      <c r="A948" s="10">
        <v>11</v>
      </c>
      <c r="B948" s="11" t="s">
        <v>52</v>
      </c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47"/>
      <c r="Q948" s="20" t="s">
        <v>22</v>
      </c>
      <c r="R948" s="21"/>
      <c r="S948" s="22"/>
    </row>
    <row r="949" spans="1:19">
      <c r="A949" s="10">
        <v>12</v>
      </c>
      <c r="B949" s="11" t="s">
        <v>53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27"/>
      <c r="Q949" s="20" t="s">
        <v>23</v>
      </c>
      <c r="R949" s="21"/>
      <c r="S949" s="22"/>
    </row>
    <row r="950" spans="1:19" ht="15.75" thickBot="1">
      <c r="A950" s="10">
        <v>13</v>
      </c>
      <c r="B950" s="11" t="s">
        <v>54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27"/>
      <c r="Q950" s="23"/>
      <c r="R950" s="24"/>
      <c r="S950" s="25"/>
    </row>
    <row r="951" spans="1:19">
      <c r="A951" s="10">
        <v>14</v>
      </c>
      <c r="B951" s="11" t="s">
        <v>55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27"/>
    </row>
    <row r="952" spans="1:19">
      <c r="A952" s="10">
        <v>15</v>
      </c>
      <c r="B952" s="11" t="s">
        <v>56</v>
      </c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47"/>
    </row>
    <row r="953" spans="1:19">
      <c r="A953" s="10">
        <v>16</v>
      </c>
      <c r="B953" s="11" t="s">
        <v>57</v>
      </c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47"/>
    </row>
    <row r="954" spans="1:19">
      <c r="A954" s="10">
        <v>17</v>
      </c>
      <c r="B954" s="11" t="s">
        <v>58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27"/>
    </row>
    <row r="955" spans="1:19">
      <c r="A955" s="10">
        <v>18</v>
      </c>
      <c r="B955" s="11" t="s">
        <v>59</v>
      </c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47"/>
    </row>
    <row r="956" spans="1:19">
      <c r="A956" s="10">
        <v>19</v>
      </c>
      <c r="B956" s="11" t="s">
        <v>60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27"/>
    </row>
    <row r="957" spans="1:19">
      <c r="A957" s="10">
        <v>20</v>
      </c>
      <c r="B957" s="11" t="s">
        <v>61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27"/>
    </row>
    <row r="958" spans="1:19">
      <c r="A958" s="10">
        <v>21</v>
      </c>
      <c r="B958" s="11" t="s">
        <v>62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27"/>
    </row>
    <row r="959" spans="1:19">
      <c r="A959" s="10">
        <v>22</v>
      </c>
      <c r="B959" s="11" t="s">
        <v>63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27"/>
    </row>
    <row r="960" spans="1:19">
      <c r="A960" s="10">
        <v>23</v>
      </c>
      <c r="B960" s="11" t="s">
        <v>64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27"/>
    </row>
    <row r="961" spans="1:15">
      <c r="A961" s="10">
        <v>24</v>
      </c>
      <c r="B961" s="11" t="s">
        <v>65</v>
      </c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47"/>
    </row>
    <row r="962" spans="1:15">
      <c r="A962" s="10">
        <v>25</v>
      </c>
      <c r="B962" s="11" t="s">
        <v>66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27"/>
    </row>
    <row r="963" spans="1:15">
      <c r="A963" s="10">
        <v>26</v>
      </c>
      <c r="B963" s="11" t="s">
        <v>67</v>
      </c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47"/>
    </row>
    <row r="964" spans="1:15">
      <c r="A964" s="10">
        <v>27</v>
      </c>
      <c r="B964" s="11" t="s">
        <v>68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27"/>
    </row>
    <row r="965" spans="1:15">
      <c r="A965" s="10">
        <v>28</v>
      </c>
      <c r="B965" s="11" t="s">
        <v>69</v>
      </c>
      <c r="C965" s="10"/>
      <c r="D965" s="10"/>
      <c r="E965" s="38"/>
      <c r="F965" s="10"/>
      <c r="G965" s="10"/>
      <c r="H965" s="10"/>
      <c r="I965" s="10"/>
      <c r="J965" s="10"/>
      <c r="K965" s="10"/>
      <c r="L965" s="10"/>
      <c r="M965" s="10"/>
      <c r="N965" s="10"/>
      <c r="O965" s="27"/>
    </row>
    <row r="966" spans="1:15">
      <c r="A966" s="10">
        <v>29</v>
      </c>
      <c r="B966" s="11" t="s">
        <v>70</v>
      </c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47"/>
    </row>
    <row r="967" spans="1:15">
      <c r="A967" s="10">
        <v>30</v>
      </c>
      <c r="B967" s="11" t="s">
        <v>71</v>
      </c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47"/>
    </row>
    <row r="968" spans="1:15">
      <c r="A968" s="10">
        <v>31</v>
      </c>
      <c r="B968" s="26" t="s">
        <v>701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27"/>
    </row>
    <row r="969" spans="1:15">
      <c r="A969" s="10">
        <v>32</v>
      </c>
      <c r="B969" s="26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27"/>
    </row>
    <row r="970" spans="1:15">
      <c r="A970" s="10">
        <v>33</v>
      </c>
      <c r="B970" s="26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27"/>
    </row>
    <row r="971" spans="1:15">
      <c r="A971" s="10">
        <v>34</v>
      </c>
      <c r="B971" s="26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27"/>
    </row>
    <row r="972" spans="1:15">
      <c r="A972" s="10">
        <v>35</v>
      </c>
      <c r="B972" s="26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27"/>
    </row>
    <row r="973" spans="1:15">
      <c r="A973" s="10">
        <v>36</v>
      </c>
      <c r="B973" s="26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27"/>
    </row>
    <row r="974" spans="1:15">
      <c r="A974" s="10">
        <v>37</v>
      </c>
      <c r="B974" s="26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27"/>
    </row>
    <row r="975" spans="1:15">
      <c r="A975" s="10">
        <v>38</v>
      </c>
      <c r="B975" s="26" t="s">
        <v>702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27"/>
    </row>
    <row r="976" spans="1:15">
      <c r="A976" s="10">
        <v>39</v>
      </c>
      <c r="B976" s="26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27"/>
    </row>
    <row r="977" spans="1:15">
      <c r="A977" s="10">
        <v>40</v>
      </c>
      <c r="B977" s="26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27"/>
    </row>
    <row r="982" spans="1:15">
      <c r="B982" s="2" t="s">
        <v>15</v>
      </c>
      <c r="C982" s="2"/>
      <c r="D982" s="3"/>
    </row>
    <row r="983" spans="1:15">
      <c r="B983" s="5" t="s">
        <v>10</v>
      </c>
      <c r="C983" s="6"/>
      <c r="H983" s="6"/>
      <c r="I983" s="6" t="s">
        <v>708</v>
      </c>
      <c r="J983" s="6"/>
      <c r="K983" s="6"/>
    </row>
    <row r="984" spans="1:15">
      <c r="B984" s="5" t="s">
        <v>13</v>
      </c>
      <c r="C984" s="6" t="s">
        <v>26</v>
      </c>
      <c r="D984" s="1" t="s">
        <v>25</v>
      </c>
      <c r="E984" s="1" t="s">
        <v>28</v>
      </c>
    </row>
    <row r="985" spans="1:15">
      <c r="B985" s="5" t="s">
        <v>707</v>
      </c>
      <c r="C985" s="6"/>
      <c r="D985" s="6" t="s">
        <v>40</v>
      </c>
      <c r="E985" s="6"/>
      <c r="H985" s="6"/>
      <c r="I985" s="6" t="s">
        <v>41</v>
      </c>
      <c r="J985" s="6"/>
    </row>
    <row r="986" spans="1:15" ht="99">
      <c r="A986" s="7" t="s">
        <v>12</v>
      </c>
      <c r="B986" s="8" t="s">
        <v>11</v>
      </c>
      <c r="C986" s="9" t="s">
        <v>17</v>
      </c>
      <c r="D986" s="9" t="s">
        <v>18</v>
      </c>
      <c r="E986" s="9" t="s">
        <v>19</v>
      </c>
      <c r="F986" s="9" t="s">
        <v>20</v>
      </c>
      <c r="G986" s="9"/>
      <c r="H986" s="9" t="s">
        <v>17</v>
      </c>
      <c r="I986" s="9" t="s">
        <v>18</v>
      </c>
      <c r="J986" s="9" t="s">
        <v>19</v>
      </c>
      <c r="K986" s="9" t="s">
        <v>20</v>
      </c>
      <c r="L986" s="9"/>
      <c r="M986" s="9" t="s">
        <v>1</v>
      </c>
      <c r="N986" s="9" t="s">
        <v>0</v>
      </c>
      <c r="O986" s="9" t="s">
        <v>10</v>
      </c>
    </row>
    <row r="987" spans="1:15">
      <c r="A987" s="10">
        <v>1</v>
      </c>
      <c r="B987" s="11" t="s">
        <v>632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27"/>
    </row>
    <row r="988" spans="1:15">
      <c r="A988" s="10">
        <v>2</v>
      </c>
      <c r="B988" s="11" t="s">
        <v>631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>
        <f>SUM(C988:L988)</f>
        <v>0</v>
      </c>
      <c r="N988" s="10" t="str">
        <f>IF(M988=0,"   ",AVERAGE(C988:L988))</f>
        <v xml:space="preserve">   </v>
      </c>
      <c r="O988" s="27" t="s">
        <v>700</v>
      </c>
    </row>
    <row r="989" spans="1:15">
      <c r="A989" s="10">
        <v>3</v>
      </c>
      <c r="B989" s="11" t="s">
        <v>72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>
        <f>SUM(C989:L989)</f>
        <v>0</v>
      </c>
      <c r="N989" s="10" t="str">
        <f>IF(M989=0,"   ",AVERAGE(C989:L989))</f>
        <v xml:space="preserve">   </v>
      </c>
      <c r="O989" s="27" t="s">
        <v>700</v>
      </c>
    </row>
    <row r="990" spans="1:15">
      <c r="A990" s="10">
        <v>4</v>
      </c>
      <c r="B990" s="11" t="s">
        <v>73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>
        <f>SUM(C990:L990)</f>
        <v>0</v>
      </c>
      <c r="N990" s="10" t="str">
        <f>IF(M990=0,"   ",AVERAGE(C990:L990))</f>
        <v xml:space="preserve">   </v>
      </c>
      <c r="O990" s="27" t="s">
        <v>700</v>
      </c>
    </row>
    <row r="991" spans="1:15">
      <c r="A991" s="10">
        <v>5</v>
      </c>
      <c r="B991" s="11" t="s">
        <v>74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27"/>
    </row>
    <row r="992" spans="1:15">
      <c r="A992" s="10">
        <v>6</v>
      </c>
      <c r="B992" s="11" t="s">
        <v>75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>
        <f>SUM(C992:L992)</f>
        <v>0</v>
      </c>
      <c r="N992" s="10" t="str">
        <f>IF(M992=0,"   ",AVERAGE(C992:L992))</f>
        <v xml:space="preserve">   </v>
      </c>
      <c r="O992" s="27" t="s">
        <v>700</v>
      </c>
    </row>
    <row r="993" spans="1:15">
      <c r="A993" s="10">
        <v>7</v>
      </c>
      <c r="B993" s="11" t="s">
        <v>76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27"/>
    </row>
    <row r="994" spans="1:15">
      <c r="A994" s="10">
        <v>8</v>
      </c>
      <c r="B994" s="11" t="s">
        <v>77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27"/>
    </row>
    <row r="995" spans="1:15">
      <c r="A995" s="10">
        <v>9</v>
      </c>
      <c r="B995" s="11" t="s">
        <v>78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27"/>
    </row>
    <row r="996" spans="1:15">
      <c r="A996" s="10">
        <v>10</v>
      </c>
      <c r="B996" s="11" t="s">
        <v>79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27"/>
    </row>
    <row r="997" spans="1:15">
      <c r="A997" s="10">
        <v>11</v>
      </c>
      <c r="B997" s="11" t="s">
        <v>80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27"/>
    </row>
    <row r="998" spans="1:15">
      <c r="A998" s="10">
        <v>12</v>
      </c>
      <c r="B998" s="11" t="s">
        <v>81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>
        <f>SUM(C998:L998)</f>
        <v>0</v>
      </c>
      <c r="N998" s="10" t="str">
        <f>IF(M998=0,"   ",AVERAGE(C998:L998))</f>
        <v xml:space="preserve">   </v>
      </c>
      <c r="O998" s="27" t="s">
        <v>700</v>
      </c>
    </row>
    <row r="999" spans="1:15">
      <c r="A999" s="10">
        <v>13</v>
      </c>
      <c r="B999" s="11" t="s">
        <v>82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27"/>
    </row>
    <row r="1000" spans="1:15">
      <c r="A1000" s="10">
        <v>14</v>
      </c>
      <c r="B1000" s="11" t="s">
        <v>83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27"/>
    </row>
    <row r="1001" spans="1:15">
      <c r="A1001" s="10">
        <v>15</v>
      </c>
      <c r="B1001" s="11" t="s">
        <v>84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27"/>
    </row>
    <row r="1002" spans="1:15">
      <c r="A1002" s="10">
        <v>16</v>
      </c>
      <c r="B1002" s="11" t="s">
        <v>85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27"/>
    </row>
    <row r="1003" spans="1:15">
      <c r="A1003" s="10">
        <v>17</v>
      </c>
      <c r="B1003" s="11" t="s">
        <v>86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27"/>
    </row>
    <row r="1004" spans="1:15">
      <c r="A1004" s="10">
        <v>18</v>
      </c>
      <c r="B1004" s="11" t="s">
        <v>87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27"/>
    </row>
    <row r="1005" spans="1:15">
      <c r="A1005" s="10">
        <v>19</v>
      </c>
      <c r="B1005" s="11" t="s">
        <v>88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27"/>
    </row>
    <row r="1006" spans="1:15">
      <c r="A1006" s="10">
        <v>20</v>
      </c>
      <c r="B1006" s="11" t="s">
        <v>89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>
        <f>SUM(C1006:L1006)</f>
        <v>0</v>
      </c>
      <c r="N1006" s="10" t="str">
        <f>IF(M1006=0,"   ",AVERAGE(C1006:L1006))</f>
        <v xml:space="preserve">   </v>
      </c>
      <c r="O1006" s="27" t="s">
        <v>700</v>
      </c>
    </row>
    <row r="1007" spans="1:15">
      <c r="A1007" s="10">
        <v>21</v>
      </c>
      <c r="B1007" s="11" t="s">
        <v>90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27"/>
    </row>
    <row r="1008" spans="1:15">
      <c r="A1008" s="10">
        <v>22</v>
      </c>
      <c r="B1008" s="11" t="s">
        <v>91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27"/>
    </row>
    <row r="1009" spans="1:15">
      <c r="A1009" s="10">
        <v>23</v>
      </c>
      <c r="B1009" s="11" t="s">
        <v>92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27"/>
    </row>
    <row r="1010" spans="1:15">
      <c r="A1010" s="10">
        <v>24</v>
      </c>
      <c r="B1010" s="11" t="s">
        <v>93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>
        <f>SUM(C1010:L1010)</f>
        <v>0</v>
      </c>
      <c r="N1010" s="10" t="str">
        <f t="shared" ref="N1010:N1026" si="74">IF(M1010=0,"   ",AVERAGE(C1010:L1010))</f>
        <v xml:space="preserve">   </v>
      </c>
      <c r="O1010" s="27" t="s">
        <v>700</v>
      </c>
    </row>
    <row r="1011" spans="1:15">
      <c r="A1011" s="10">
        <v>25</v>
      </c>
      <c r="B1011" s="11" t="s">
        <v>94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>
        <f>SUM(C1011:L1011)</f>
        <v>0</v>
      </c>
      <c r="N1011" s="10" t="str">
        <f t="shared" si="74"/>
        <v xml:space="preserve">   </v>
      </c>
      <c r="O1011" s="27" t="s">
        <v>700</v>
      </c>
    </row>
    <row r="1012" spans="1:15">
      <c r="A1012" s="10">
        <v>26</v>
      </c>
      <c r="B1012" s="26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 t="str">
        <f t="shared" si="74"/>
        <v xml:space="preserve">   </v>
      </c>
      <c r="O1012" s="27" t="str">
        <f t="shared" ref="O1012:O1026" si="75">IF(N1012="   ", "   ",IF(N1012=10,"A",IF(AND(N1012&gt;8.99,N1012&lt;10),"B",IF(AND(N1012&gt;6.99,N1012&lt;9),"C",IF(AND(N1012&gt;4.99,N1012&lt;7),"D","E")))))</f>
        <v xml:space="preserve">   </v>
      </c>
    </row>
    <row r="1013" spans="1:15">
      <c r="A1013" s="10">
        <v>27</v>
      </c>
      <c r="B1013" s="26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 t="str">
        <f t="shared" si="74"/>
        <v xml:space="preserve">   </v>
      </c>
      <c r="O1013" s="27" t="str">
        <f t="shared" si="75"/>
        <v xml:space="preserve">   </v>
      </c>
    </row>
    <row r="1014" spans="1:15">
      <c r="A1014" s="10">
        <v>28</v>
      </c>
      <c r="B1014" s="26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 t="str">
        <f t="shared" si="74"/>
        <v xml:space="preserve">   </v>
      </c>
      <c r="O1014" s="27" t="str">
        <f t="shared" si="75"/>
        <v xml:space="preserve">   </v>
      </c>
    </row>
    <row r="1015" spans="1:15">
      <c r="A1015" s="10">
        <v>29</v>
      </c>
      <c r="B1015" s="26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 t="str">
        <f t="shared" si="74"/>
        <v xml:space="preserve">   </v>
      </c>
      <c r="O1015" s="27" t="str">
        <f t="shared" si="75"/>
        <v xml:space="preserve">   </v>
      </c>
    </row>
    <row r="1016" spans="1:15">
      <c r="A1016" s="10">
        <v>30</v>
      </c>
      <c r="B1016" s="26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 t="str">
        <f t="shared" si="74"/>
        <v xml:space="preserve">   </v>
      </c>
      <c r="O1016" s="27" t="str">
        <f t="shared" si="75"/>
        <v xml:space="preserve">   </v>
      </c>
    </row>
    <row r="1017" spans="1:15">
      <c r="A1017" s="10">
        <v>31</v>
      </c>
      <c r="B1017" s="26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 t="str">
        <f t="shared" si="74"/>
        <v xml:space="preserve">   </v>
      </c>
      <c r="O1017" s="27" t="str">
        <f t="shared" si="75"/>
        <v xml:space="preserve">   </v>
      </c>
    </row>
    <row r="1018" spans="1:15">
      <c r="A1018" s="10">
        <v>32</v>
      </c>
      <c r="B1018" s="26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 t="str">
        <f t="shared" si="74"/>
        <v xml:space="preserve">   </v>
      </c>
      <c r="O1018" s="27" t="str">
        <f t="shared" si="75"/>
        <v xml:space="preserve">   </v>
      </c>
    </row>
    <row r="1019" spans="1:15">
      <c r="A1019" s="10">
        <v>33</v>
      </c>
      <c r="B1019" s="26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 t="str">
        <f t="shared" si="74"/>
        <v xml:space="preserve">   </v>
      </c>
      <c r="O1019" s="27" t="str">
        <f t="shared" si="75"/>
        <v xml:space="preserve">   </v>
      </c>
    </row>
    <row r="1020" spans="1:15">
      <c r="A1020" s="10">
        <v>34</v>
      </c>
      <c r="B1020" s="26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 t="str">
        <f t="shared" si="74"/>
        <v xml:space="preserve">   </v>
      </c>
      <c r="O1020" s="27" t="str">
        <f t="shared" si="75"/>
        <v xml:space="preserve">   </v>
      </c>
    </row>
    <row r="1021" spans="1:15">
      <c r="A1021" s="10">
        <v>35</v>
      </c>
      <c r="B1021" s="26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 t="str">
        <f t="shared" si="74"/>
        <v xml:space="preserve">   </v>
      </c>
      <c r="O1021" s="27" t="str">
        <f t="shared" si="75"/>
        <v xml:space="preserve">   </v>
      </c>
    </row>
    <row r="1022" spans="1:15">
      <c r="A1022" s="10">
        <v>36</v>
      </c>
      <c r="B1022" s="26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 t="str">
        <f t="shared" si="74"/>
        <v xml:space="preserve">   </v>
      </c>
      <c r="O1022" s="27" t="str">
        <f t="shared" si="75"/>
        <v xml:space="preserve">   </v>
      </c>
    </row>
    <row r="1023" spans="1:15">
      <c r="A1023" s="10">
        <v>37</v>
      </c>
      <c r="B1023" s="26" t="s">
        <v>702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 t="str">
        <f t="shared" si="74"/>
        <v xml:space="preserve">   </v>
      </c>
      <c r="O1023" s="27" t="str">
        <f t="shared" si="75"/>
        <v xml:space="preserve">   </v>
      </c>
    </row>
    <row r="1024" spans="1:15">
      <c r="A1024" s="10">
        <v>38</v>
      </c>
      <c r="B1024" s="26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 t="str">
        <f t="shared" si="74"/>
        <v xml:space="preserve">   </v>
      </c>
      <c r="O1024" s="27" t="str">
        <f t="shared" si="75"/>
        <v xml:space="preserve">   </v>
      </c>
    </row>
    <row r="1025" spans="1:15">
      <c r="A1025" s="10">
        <v>39</v>
      </c>
      <c r="B1025" s="26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 t="str">
        <f t="shared" si="74"/>
        <v xml:space="preserve">   </v>
      </c>
      <c r="O1025" s="27" t="str">
        <f t="shared" si="75"/>
        <v xml:space="preserve">   </v>
      </c>
    </row>
    <row r="1026" spans="1:15">
      <c r="A1026" s="10">
        <v>40</v>
      </c>
      <c r="B1026" s="26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 t="str">
        <f t="shared" si="74"/>
        <v xml:space="preserve">   </v>
      </c>
      <c r="O1026" s="27" t="str">
        <f t="shared" si="75"/>
        <v xml:space="preserve">   </v>
      </c>
    </row>
    <row r="1031" spans="1:15">
      <c r="B1031" s="2" t="s">
        <v>15</v>
      </c>
      <c r="C1031" s="2"/>
      <c r="D1031" s="3"/>
    </row>
    <row r="1032" spans="1:15">
      <c r="B1032" s="5" t="s">
        <v>10</v>
      </c>
      <c r="C1032" s="6"/>
    </row>
    <row r="1033" spans="1:15">
      <c r="B1033" s="5" t="s">
        <v>13</v>
      </c>
      <c r="C1033" s="6" t="s">
        <v>29</v>
      </c>
      <c r="D1033" s="1" t="s">
        <v>25</v>
      </c>
      <c r="E1033" s="1" t="s">
        <v>27</v>
      </c>
      <c r="H1033" s="6"/>
      <c r="I1033" s="6" t="s">
        <v>708</v>
      </c>
      <c r="J1033" s="6"/>
      <c r="M1033" s="1"/>
    </row>
    <row r="1035" spans="1:15">
      <c r="B1035" s="5" t="s">
        <v>706</v>
      </c>
      <c r="D1035" s="6"/>
      <c r="E1035" s="6" t="s">
        <v>40</v>
      </c>
      <c r="F1035" s="6"/>
      <c r="G1035" s="6"/>
      <c r="H1035" s="6"/>
      <c r="I1035" s="6" t="s">
        <v>41</v>
      </c>
      <c r="J1035" s="6"/>
      <c r="K1035" s="6"/>
    </row>
    <row r="1036" spans="1:15" ht="99">
      <c r="A1036" s="7" t="s">
        <v>12</v>
      </c>
      <c r="B1036" s="8" t="s">
        <v>11</v>
      </c>
      <c r="C1036" s="9" t="s">
        <v>17</v>
      </c>
      <c r="D1036" s="9" t="s">
        <v>18</v>
      </c>
      <c r="E1036" s="9" t="s">
        <v>19</v>
      </c>
      <c r="F1036" s="9" t="s">
        <v>20</v>
      </c>
      <c r="G1036" s="9"/>
      <c r="H1036" s="9" t="s">
        <v>17</v>
      </c>
      <c r="I1036" s="9" t="s">
        <v>18</v>
      </c>
      <c r="J1036" s="9" t="s">
        <v>19</v>
      </c>
      <c r="K1036" s="9" t="s">
        <v>20</v>
      </c>
      <c r="L1036" s="9"/>
      <c r="M1036" s="9" t="s">
        <v>1</v>
      </c>
      <c r="N1036" s="9" t="s">
        <v>0</v>
      </c>
      <c r="O1036" s="9" t="s">
        <v>10</v>
      </c>
    </row>
    <row r="1037" spans="1:15">
      <c r="A1037" s="10">
        <v>1</v>
      </c>
      <c r="B1037" s="11" t="s">
        <v>95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27"/>
    </row>
    <row r="1038" spans="1:15">
      <c r="A1038" s="10">
        <v>2</v>
      </c>
      <c r="B1038" s="11" t="s">
        <v>96</v>
      </c>
      <c r="C1038" s="10">
        <v>8</v>
      </c>
      <c r="D1038" s="10">
        <v>8</v>
      </c>
      <c r="E1038" s="10">
        <v>8</v>
      </c>
      <c r="F1038" s="10">
        <v>10</v>
      </c>
      <c r="G1038" s="10"/>
      <c r="H1038" s="10">
        <v>12</v>
      </c>
      <c r="I1038" s="10">
        <v>14</v>
      </c>
      <c r="J1038" s="10">
        <v>14</v>
      </c>
      <c r="K1038" s="10">
        <v>14</v>
      </c>
      <c r="L1038" s="10"/>
      <c r="M1038" s="10"/>
      <c r="N1038" s="10"/>
      <c r="O1038" s="27"/>
    </row>
    <row r="1039" spans="1:15">
      <c r="A1039" s="10">
        <v>3</v>
      </c>
      <c r="B1039" s="11" t="s">
        <v>97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27"/>
    </row>
    <row r="1040" spans="1:15">
      <c r="A1040" s="10">
        <v>4</v>
      </c>
      <c r="B1040" s="11" t="s">
        <v>98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27"/>
    </row>
    <row r="1041" spans="1:15">
      <c r="A1041" s="10">
        <v>5</v>
      </c>
      <c r="B1041" s="11" t="s">
        <v>99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27"/>
    </row>
    <row r="1042" spans="1:15">
      <c r="A1042" s="10">
        <v>6</v>
      </c>
      <c r="B1042" s="11" t="s">
        <v>100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27"/>
    </row>
    <row r="1043" spans="1:15">
      <c r="A1043" s="10">
        <v>7</v>
      </c>
      <c r="B1043" s="11" t="s">
        <v>101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27"/>
    </row>
    <row r="1044" spans="1:15">
      <c r="A1044" s="10">
        <v>8</v>
      </c>
      <c r="B1044" s="11" t="s">
        <v>102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27"/>
    </row>
    <row r="1045" spans="1:15">
      <c r="A1045" s="10">
        <v>9</v>
      </c>
      <c r="B1045" s="11" t="s">
        <v>103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>
        <f>SUM(C1045:L1045)</f>
        <v>0</v>
      </c>
      <c r="N1045" s="10" t="str">
        <f>IF(M1045=0,"   ",AVERAGE(C1045:L1045))</f>
        <v xml:space="preserve">   </v>
      </c>
      <c r="O1045" s="27" t="s">
        <v>700</v>
      </c>
    </row>
    <row r="1046" spans="1:15">
      <c r="A1046" s="10">
        <v>10</v>
      </c>
      <c r="B1046" s="11" t="s">
        <v>104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27"/>
    </row>
    <row r="1047" spans="1:15">
      <c r="A1047" s="10">
        <v>11</v>
      </c>
      <c r="B1047" s="11" t="s">
        <v>105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27"/>
    </row>
    <row r="1048" spans="1:15">
      <c r="A1048" s="10">
        <v>12</v>
      </c>
      <c r="B1048" s="11" t="s">
        <v>106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27"/>
    </row>
    <row r="1049" spans="1:15">
      <c r="A1049" s="10">
        <v>13</v>
      </c>
      <c r="B1049" s="11" t="s">
        <v>107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27"/>
    </row>
    <row r="1050" spans="1:15">
      <c r="A1050" s="10">
        <v>14</v>
      </c>
      <c r="B1050" s="11" t="s">
        <v>108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27"/>
    </row>
    <row r="1051" spans="1:15">
      <c r="A1051" s="10">
        <v>15</v>
      </c>
      <c r="B1051" s="11" t="s">
        <v>109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27"/>
    </row>
    <row r="1052" spans="1:15">
      <c r="A1052" s="10">
        <v>16</v>
      </c>
      <c r="B1052" s="11" t="s">
        <v>110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27"/>
    </row>
    <row r="1053" spans="1:15">
      <c r="A1053" s="10">
        <v>17</v>
      </c>
      <c r="B1053" s="11" t="s">
        <v>111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>
        <f>SUM(C1053:L1053)</f>
        <v>0</v>
      </c>
      <c r="N1053" s="10" t="str">
        <f>IF(M1053=0,"   ",AVERAGE(C1053:L1053))</f>
        <v xml:space="preserve">   </v>
      </c>
      <c r="O1053" s="27" t="s">
        <v>700</v>
      </c>
    </row>
    <row r="1054" spans="1:15">
      <c r="A1054" s="10">
        <v>18</v>
      </c>
      <c r="B1054" s="11" t="s">
        <v>112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27"/>
    </row>
    <row r="1055" spans="1:15">
      <c r="A1055" s="10">
        <v>19</v>
      </c>
      <c r="B1055" s="11" t="s">
        <v>113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>
        <f>SUM(C1055:L1055)</f>
        <v>0</v>
      </c>
      <c r="N1055" s="10" t="str">
        <f>IF(M1055=0,"   ",AVERAGE(C1055:L1055))</f>
        <v xml:space="preserve">   </v>
      </c>
      <c r="O1055" s="27" t="s">
        <v>700</v>
      </c>
    </row>
    <row r="1056" spans="1:15">
      <c r="A1056" s="10">
        <v>20</v>
      </c>
      <c r="B1056" s="11" t="s">
        <v>114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>
        <f>SUM(C1056:L1056)</f>
        <v>0</v>
      </c>
      <c r="N1056" s="10" t="str">
        <f>IF(M1056=0,"   ",AVERAGE(C1056:L1056))</f>
        <v xml:space="preserve">   </v>
      </c>
      <c r="O1056" s="27" t="s">
        <v>700</v>
      </c>
    </row>
    <row r="1057" spans="1:15">
      <c r="A1057" s="10">
        <v>21</v>
      </c>
      <c r="B1057" s="11" t="s">
        <v>115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>
        <f>SUM(C1057:L1057)</f>
        <v>0</v>
      </c>
      <c r="N1057" s="10" t="str">
        <f>IF(M1057=0,"   ",AVERAGE(C1057:L1057))</f>
        <v xml:space="preserve">   </v>
      </c>
      <c r="O1057" s="27" t="s">
        <v>700</v>
      </c>
    </row>
    <row r="1058" spans="1:15">
      <c r="A1058" s="10">
        <v>22</v>
      </c>
      <c r="B1058" s="11" t="s">
        <v>116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27"/>
    </row>
    <row r="1059" spans="1:15">
      <c r="A1059" s="10">
        <v>23</v>
      </c>
      <c r="B1059" s="11" t="s">
        <v>117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27"/>
    </row>
    <row r="1060" spans="1:15">
      <c r="A1060" s="10">
        <v>24</v>
      </c>
      <c r="B1060" s="11" t="s">
        <v>118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27"/>
    </row>
    <row r="1061" spans="1:15">
      <c r="A1061" s="10">
        <v>25</v>
      </c>
      <c r="B1061" s="11" t="s">
        <v>119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>
        <f>SUM(C1061:L1061)</f>
        <v>0</v>
      </c>
      <c r="N1061" s="10" t="str">
        <f>IF(M1061=0,"   ",AVERAGE(C1061:L1061))</f>
        <v xml:space="preserve">   </v>
      </c>
      <c r="O1061" s="27" t="s">
        <v>700</v>
      </c>
    </row>
    <row r="1062" spans="1:15">
      <c r="A1062" s="10">
        <v>26</v>
      </c>
      <c r="B1062" s="11" t="s">
        <v>120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>
        <f>SUM(C1062:L1062)</f>
        <v>0</v>
      </c>
      <c r="N1062" s="10" t="str">
        <f>IF(M1062=0,"   ",AVERAGE(C1062:L1062))</f>
        <v xml:space="preserve">   </v>
      </c>
      <c r="O1062" s="27" t="s">
        <v>700</v>
      </c>
    </row>
    <row r="1063" spans="1:15">
      <c r="A1063" s="10">
        <v>27</v>
      </c>
      <c r="B1063" s="11" t="s">
        <v>121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27"/>
    </row>
    <row r="1064" spans="1:15">
      <c r="A1064" s="10">
        <v>28</v>
      </c>
      <c r="B1064" s="11" t="s">
        <v>122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27"/>
    </row>
    <row r="1065" spans="1:15">
      <c r="A1065" s="10">
        <v>29</v>
      </c>
      <c r="B1065" s="11" t="s">
        <v>123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>
        <f>SUM(C1065:L1065)</f>
        <v>0</v>
      </c>
      <c r="N1065" s="10" t="str">
        <f>IF(M1065=0,"   ",AVERAGE(C1065:L1065))</f>
        <v xml:space="preserve">   </v>
      </c>
      <c r="O1065" s="27" t="s">
        <v>700</v>
      </c>
    </row>
    <row r="1066" spans="1:15">
      <c r="A1066" s="10">
        <v>30</v>
      </c>
      <c r="B1066" s="11" t="s">
        <v>124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27"/>
    </row>
    <row r="1067" spans="1:15">
      <c r="A1067" s="10">
        <v>31</v>
      </c>
      <c r="B1067" s="11" t="s">
        <v>125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27"/>
    </row>
    <row r="1068" spans="1:15">
      <c r="A1068" s="10">
        <v>32</v>
      </c>
      <c r="B1068" s="11" t="s">
        <v>126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27"/>
    </row>
    <row r="1069" spans="1:15">
      <c r="A1069" s="10">
        <v>33</v>
      </c>
      <c r="B1069" s="11" t="s">
        <v>127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27"/>
    </row>
    <row r="1070" spans="1:15">
      <c r="A1070" s="10">
        <v>34</v>
      </c>
      <c r="B1070" s="11" t="s">
        <v>128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27"/>
    </row>
    <row r="1071" spans="1:15">
      <c r="A1071" s="10">
        <v>35</v>
      </c>
      <c r="B1071" s="11" t="s">
        <v>129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27"/>
    </row>
    <row r="1072" spans="1:15">
      <c r="A1072" s="10">
        <v>36</v>
      </c>
      <c r="B1072" s="26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 t="str">
        <f>IF(M1072=0,"   ",AVERAGE(C1072:L1072))</f>
        <v xml:space="preserve">   </v>
      </c>
      <c r="O1072" s="27" t="str">
        <f t="shared" ref="O1072:O1076" si="76">IF(N1072="   ", "   ",IF(N1072=10,"A",IF(AND(N1072&gt;8.99,N1072&lt;10),"B",IF(AND(N1072&gt;6.99,N1072&lt;9),"C",IF(AND(N1072&gt;4.99,N1072&lt;7),"D","E")))))</f>
        <v xml:space="preserve">   </v>
      </c>
    </row>
    <row r="1073" spans="1:15">
      <c r="A1073" s="10">
        <v>37</v>
      </c>
      <c r="B1073" s="26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 t="str">
        <f>IF(M1073=0,"   ",AVERAGE(C1073:L1073))</f>
        <v xml:space="preserve">   </v>
      </c>
      <c r="O1073" s="27" t="str">
        <f t="shared" si="76"/>
        <v xml:space="preserve">   </v>
      </c>
    </row>
    <row r="1074" spans="1:15">
      <c r="A1074" s="10">
        <v>38</v>
      </c>
      <c r="B1074" s="26" t="s">
        <v>702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 t="str">
        <f>IF(M1074=0,"   ",AVERAGE(C1074:L1074))</f>
        <v xml:space="preserve">   </v>
      </c>
      <c r="O1074" s="27" t="str">
        <f t="shared" si="76"/>
        <v xml:space="preserve">   </v>
      </c>
    </row>
    <row r="1075" spans="1:15">
      <c r="A1075" s="10">
        <v>39</v>
      </c>
      <c r="B1075" s="26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 t="str">
        <f>IF(M1075=0,"   ",AVERAGE(C1075:L1075))</f>
        <v xml:space="preserve">   </v>
      </c>
      <c r="O1075" s="27" t="str">
        <f t="shared" si="76"/>
        <v xml:space="preserve">   </v>
      </c>
    </row>
    <row r="1076" spans="1:15">
      <c r="A1076" s="10">
        <v>40</v>
      </c>
      <c r="B1076" s="26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 t="str">
        <f>IF(M1076=0,"   ",AVERAGE(C1076:L1076))</f>
        <v xml:space="preserve">   </v>
      </c>
      <c r="O1076" s="27" t="str">
        <f t="shared" si="76"/>
        <v xml:space="preserve">   </v>
      </c>
    </row>
    <row r="1080" spans="1:15">
      <c r="B1080" s="2" t="s">
        <v>15</v>
      </c>
      <c r="C1080" s="2"/>
      <c r="D1080" s="3"/>
    </row>
    <row r="1081" spans="1:15">
      <c r="B1081" s="5" t="s">
        <v>10</v>
      </c>
      <c r="C1081" s="6"/>
      <c r="I1081" s="6"/>
      <c r="J1081" s="6" t="s">
        <v>708</v>
      </c>
      <c r="K1081" s="6"/>
      <c r="M1081" s="1"/>
    </row>
    <row r="1082" spans="1:15">
      <c r="B1082" s="5" t="s">
        <v>13</v>
      </c>
      <c r="C1082" s="6" t="s">
        <v>29</v>
      </c>
      <c r="D1082" s="1" t="s">
        <v>25</v>
      </c>
      <c r="E1082" s="1" t="s">
        <v>28</v>
      </c>
    </row>
    <row r="1083" spans="1:15">
      <c r="B1083" s="5" t="s">
        <v>707</v>
      </c>
      <c r="D1083" s="6"/>
      <c r="E1083" s="6" t="s">
        <v>40</v>
      </c>
      <c r="F1083" s="6"/>
      <c r="G1083" s="6"/>
      <c r="H1083" s="6"/>
      <c r="I1083" s="6" t="s">
        <v>41</v>
      </c>
      <c r="J1083" s="6"/>
    </row>
    <row r="1084" spans="1:15" ht="99">
      <c r="A1084" s="7" t="s">
        <v>12</v>
      </c>
      <c r="B1084" s="8" t="s">
        <v>11</v>
      </c>
      <c r="C1084" s="9" t="s">
        <v>17</v>
      </c>
      <c r="D1084" s="9" t="s">
        <v>18</v>
      </c>
      <c r="E1084" s="9" t="s">
        <v>19</v>
      </c>
      <c r="F1084" s="9" t="s">
        <v>20</v>
      </c>
      <c r="G1084" s="9"/>
      <c r="H1084" s="9" t="s">
        <v>17</v>
      </c>
      <c r="I1084" s="9" t="s">
        <v>18</v>
      </c>
      <c r="J1084" s="9" t="s">
        <v>19</v>
      </c>
      <c r="K1084" s="9" t="s">
        <v>20</v>
      </c>
      <c r="L1084" s="9"/>
      <c r="M1084" s="9" t="s">
        <v>1</v>
      </c>
      <c r="N1084" s="9" t="s">
        <v>0</v>
      </c>
      <c r="O1084" s="9" t="s">
        <v>10</v>
      </c>
    </row>
    <row r="1085" spans="1:15">
      <c r="A1085" s="10">
        <v>1</v>
      </c>
      <c r="B1085" s="11" t="s">
        <v>130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27"/>
    </row>
    <row r="1086" spans="1:15">
      <c r="A1086" s="10">
        <v>2</v>
      </c>
      <c r="B1086" s="11" t="s">
        <v>131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>
        <f>SUM(C1086:L1086)</f>
        <v>0</v>
      </c>
      <c r="N1086" s="10" t="str">
        <f>IF(M1086=0,"   ",AVERAGE(C1086:L1086))</f>
        <v xml:space="preserve">   </v>
      </c>
      <c r="O1086" s="27" t="s">
        <v>700</v>
      </c>
    </row>
    <row r="1087" spans="1:15">
      <c r="A1087" s="10">
        <v>3</v>
      </c>
      <c r="B1087" s="11" t="s">
        <v>132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>
        <f>SUM(C1087:L1087)</f>
        <v>0</v>
      </c>
      <c r="N1087" s="10" t="str">
        <f>IF(M1087=0,"   ",AVERAGE(C1087:L1087))</f>
        <v xml:space="preserve">   </v>
      </c>
      <c r="O1087" s="27" t="s">
        <v>700</v>
      </c>
    </row>
    <row r="1088" spans="1:15">
      <c r="A1088" s="10">
        <v>4</v>
      </c>
      <c r="B1088" s="11" t="s">
        <v>133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>
        <f>SUM(C1088:L1088)</f>
        <v>0</v>
      </c>
      <c r="N1088" s="10" t="str">
        <f>IF(M1088=0,"   ",AVERAGE(C1088:L1088))</f>
        <v xml:space="preserve">   </v>
      </c>
      <c r="O1088" s="27" t="s">
        <v>700</v>
      </c>
    </row>
    <row r="1089" spans="1:15">
      <c r="A1089" s="10">
        <v>5</v>
      </c>
      <c r="B1089" s="11" t="s">
        <v>134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27"/>
    </row>
    <row r="1090" spans="1:15">
      <c r="A1090" s="10">
        <v>6</v>
      </c>
      <c r="B1090" s="11" t="s">
        <v>135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27"/>
    </row>
    <row r="1091" spans="1:15">
      <c r="A1091" s="10">
        <v>7</v>
      </c>
      <c r="B1091" s="11" t="s">
        <v>136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27"/>
    </row>
    <row r="1092" spans="1:15">
      <c r="A1092" s="10">
        <v>8</v>
      </c>
      <c r="B1092" s="11" t="s">
        <v>137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>
        <f>SUM(C1092:L1092)</f>
        <v>0</v>
      </c>
      <c r="N1092" s="10" t="str">
        <f>IF(M1092=0,"   ",AVERAGE(C1092:L1092))</f>
        <v xml:space="preserve">   </v>
      </c>
      <c r="O1092" s="27" t="s">
        <v>700</v>
      </c>
    </row>
    <row r="1093" spans="1:15">
      <c r="A1093" s="10">
        <v>9</v>
      </c>
      <c r="B1093" s="11" t="s">
        <v>138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>
        <f>SUM(C1093:L1093)</f>
        <v>0</v>
      </c>
      <c r="N1093" s="10" t="str">
        <f>IF(M1093=0,"   ",AVERAGE(C1093:L1093))</f>
        <v xml:space="preserve">   </v>
      </c>
      <c r="O1093" s="27" t="s">
        <v>700</v>
      </c>
    </row>
    <row r="1094" spans="1:15">
      <c r="A1094" s="10">
        <v>10</v>
      </c>
      <c r="B1094" s="11" t="s">
        <v>139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27"/>
    </row>
    <row r="1095" spans="1:15">
      <c r="A1095" s="10">
        <v>11</v>
      </c>
      <c r="B1095" s="11" t="s">
        <v>140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27"/>
    </row>
    <row r="1096" spans="1:15">
      <c r="A1096" s="10">
        <v>12</v>
      </c>
      <c r="B1096" s="11" t="s">
        <v>141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27"/>
    </row>
    <row r="1097" spans="1:15">
      <c r="A1097" s="10">
        <v>13</v>
      </c>
      <c r="B1097" s="11" t="s">
        <v>142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27"/>
    </row>
    <row r="1098" spans="1:15">
      <c r="A1098" s="10">
        <v>14</v>
      </c>
      <c r="B1098" s="11" t="s">
        <v>143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>
        <f>SUM(C1098:L1098)</f>
        <v>0</v>
      </c>
      <c r="N1098" s="10" t="str">
        <f>IF(M1098=0,"   ",AVERAGE(C1098:L1098))</f>
        <v xml:space="preserve">   </v>
      </c>
      <c r="O1098" s="27" t="s">
        <v>700</v>
      </c>
    </row>
    <row r="1099" spans="1:15">
      <c r="A1099" s="10">
        <v>15</v>
      </c>
      <c r="B1099" s="11" t="s">
        <v>144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27"/>
    </row>
    <row r="1100" spans="1:15">
      <c r="A1100" s="10">
        <v>16</v>
      </c>
      <c r="B1100" s="11" t="s">
        <v>145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>
        <f>SUM(C1100:L1100)</f>
        <v>0</v>
      </c>
      <c r="N1100" s="10" t="str">
        <f>IF(M1100=0,"   ",AVERAGE(C1100:L1100))</f>
        <v xml:space="preserve">   </v>
      </c>
      <c r="O1100" s="27" t="s">
        <v>700</v>
      </c>
    </row>
    <row r="1101" spans="1:15">
      <c r="A1101" s="10">
        <v>17</v>
      </c>
      <c r="B1101" s="11" t="s">
        <v>146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>
        <f>SUM(C1101:L1101)</f>
        <v>0</v>
      </c>
      <c r="N1101" s="10" t="str">
        <f>IF(M1101=0,"   ",AVERAGE(C1101:L1101))</f>
        <v xml:space="preserve">   </v>
      </c>
      <c r="O1101" s="27" t="s">
        <v>700</v>
      </c>
    </row>
    <row r="1102" spans="1:15">
      <c r="A1102" s="10">
        <v>18</v>
      </c>
      <c r="B1102" s="11" t="s">
        <v>147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27"/>
    </row>
    <row r="1103" spans="1:15">
      <c r="A1103" s="10">
        <v>19</v>
      </c>
      <c r="B1103" s="11" t="s">
        <v>148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27"/>
    </row>
    <row r="1104" spans="1:15">
      <c r="A1104" s="10">
        <v>20</v>
      </c>
      <c r="B1104" s="11" t="s">
        <v>149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>
        <f>SUM(C1104:L1104)</f>
        <v>0</v>
      </c>
      <c r="N1104" s="10" t="str">
        <f>IF(M1104=0,"   ",AVERAGE(C1104:L1104))</f>
        <v xml:space="preserve">   </v>
      </c>
      <c r="O1104" s="27" t="s">
        <v>700</v>
      </c>
    </row>
    <row r="1105" spans="1:15">
      <c r="A1105" s="10">
        <v>21</v>
      </c>
      <c r="B1105" s="11" t="s">
        <v>150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27"/>
    </row>
    <row r="1106" spans="1:15">
      <c r="A1106" s="10">
        <v>22</v>
      </c>
      <c r="B1106" s="11" t="s">
        <v>151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27"/>
    </row>
    <row r="1107" spans="1:15">
      <c r="A1107" s="10">
        <v>23</v>
      </c>
      <c r="B1107" s="11" t="s">
        <v>152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>
        <f>SUM(C1107:L1107)</f>
        <v>0</v>
      </c>
      <c r="N1107" s="10" t="str">
        <f>IF(M1107=0,"   ",AVERAGE(C1107:L1107))</f>
        <v xml:space="preserve">   </v>
      </c>
      <c r="O1107" s="27" t="s">
        <v>700</v>
      </c>
    </row>
    <row r="1108" spans="1:15">
      <c r="A1108" s="10">
        <v>24</v>
      </c>
      <c r="B1108" s="11" t="s">
        <v>153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27"/>
    </row>
    <row r="1109" spans="1:15">
      <c r="A1109" s="10">
        <v>25</v>
      </c>
      <c r="B1109" s="11" t="s">
        <v>154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27"/>
    </row>
    <row r="1110" spans="1:15">
      <c r="A1110" s="10">
        <v>26</v>
      </c>
      <c r="B1110" s="11" t="s">
        <v>155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>
        <f>SUM(C1110:L1110)</f>
        <v>0</v>
      </c>
      <c r="N1110" s="10" t="str">
        <f>IF(M1110=0,"   ",AVERAGE(C1110:L1110))</f>
        <v xml:space="preserve">   </v>
      </c>
      <c r="O1110" s="27" t="s">
        <v>700</v>
      </c>
    </row>
    <row r="1111" spans="1:15">
      <c r="A1111" s="10">
        <v>27</v>
      </c>
      <c r="B1111" s="11" t="s">
        <v>156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27"/>
    </row>
    <row r="1112" spans="1:15">
      <c r="A1112" s="10">
        <v>28</v>
      </c>
      <c r="B1112" s="11" t="s">
        <v>157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>
        <f>SUM(C1112:L1112)</f>
        <v>0</v>
      </c>
      <c r="N1112" s="10" t="str">
        <f>IF(M1112=0,"   ",AVERAGE(C1112:L1112))</f>
        <v xml:space="preserve">   </v>
      </c>
      <c r="O1112" s="27" t="s">
        <v>700</v>
      </c>
    </row>
    <row r="1113" spans="1:15">
      <c r="A1113" s="10">
        <v>29</v>
      </c>
      <c r="B1113" s="11" t="s">
        <v>158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27"/>
    </row>
    <row r="1114" spans="1:15">
      <c r="A1114" s="10">
        <v>30</v>
      </c>
      <c r="B1114" s="11" t="s">
        <v>159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>
        <f>SUM(C1114:L1114)</f>
        <v>0</v>
      </c>
      <c r="N1114" s="10" t="str">
        <f>IF(M1114=0,"   ",AVERAGE(C1114:L1114))</f>
        <v xml:space="preserve">   </v>
      </c>
      <c r="O1114" s="27" t="s">
        <v>700</v>
      </c>
    </row>
    <row r="1115" spans="1:15">
      <c r="A1115" s="10">
        <v>31</v>
      </c>
      <c r="B1115" s="11" t="s">
        <v>160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>
        <f>SUM(C1115:L1115)</f>
        <v>0</v>
      </c>
      <c r="N1115" s="10" t="str">
        <f>IF(M1115=0,"   ",AVERAGE(C1115:L1115))</f>
        <v xml:space="preserve">   </v>
      </c>
      <c r="O1115" s="27" t="s">
        <v>700</v>
      </c>
    </row>
    <row r="1116" spans="1:15">
      <c r="A1116" s="10">
        <v>32</v>
      </c>
      <c r="B1116" s="11" t="s">
        <v>161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27"/>
    </row>
    <row r="1117" spans="1:15">
      <c r="A1117" s="10">
        <v>33</v>
      </c>
      <c r="B1117" s="11" t="s">
        <v>162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>
        <f>SUM(C1117:L1117)</f>
        <v>0</v>
      </c>
      <c r="N1117" s="10" t="str">
        <f>IF(M1117=0,"   ",AVERAGE(C1117:L1117))</f>
        <v xml:space="preserve">   </v>
      </c>
      <c r="O1117" s="27" t="s">
        <v>700</v>
      </c>
    </row>
    <row r="1118" spans="1:15">
      <c r="A1118" s="10">
        <v>34</v>
      </c>
      <c r="B1118" s="11" t="s">
        <v>163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27"/>
    </row>
    <row r="1119" spans="1:15">
      <c r="A1119" s="10">
        <v>35</v>
      </c>
      <c r="B1119" s="11" t="s">
        <v>164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>
        <f>SUM(C1119:L1119)</f>
        <v>0</v>
      </c>
      <c r="N1119" s="10" t="str">
        <f t="shared" ref="N1119:N1124" si="77">IF(M1119=0,"   ",AVERAGE(C1119:L1119))</f>
        <v xml:space="preserve">   </v>
      </c>
      <c r="O1119" s="27" t="s">
        <v>700</v>
      </c>
    </row>
    <row r="1120" spans="1:15">
      <c r="A1120" s="10">
        <v>36</v>
      </c>
      <c r="B1120" s="26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 t="str">
        <f t="shared" si="77"/>
        <v xml:space="preserve">   </v>
      </c>
      <c r="O1120" s="27" t="str">
        <f t="shared" ref="O1120:O1124" si="78">IF(N1120="   ", "   ",IF(N1120=10,"A",IF(AND(N1120&gt;8.99,N1120&lt;10),"B",IF(AND(N1120&gt;6.99,N1120&lt;9),"C",IF(AND(N1120&gt;4.99,N1120&lt;7),"D","E")))))</f>
        <v xml:space="preserve">   </v>
      </c>
    </row>
    <row r="1121" spans="1:15">
      <c r="A1121" s="10">
        <v>37</v>
      </c>
      <c r="B1121" s="26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 t="str">
        <f t="shared" si="77"/>
        <v xml:space="preserve">   </v>
      </c>
      <c r="O1121" s="27" t="str">
        <f t="shared" si="78"/>
        <v xml:space="preserve">   </v>
      </c>
    </row>
    <row r="1122" spans="1:15">
      <c r="A1122" s="10">
        <v>38</v>
      </c>
      <c r="B1122" s="26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 t="str">
        <f t="shared" si="77"/>
        <v xml:space="preserve">   </v>
      </c>
      <c r="O1122" s="27" t="str">
        <f t="shared" si="78"/>
        <v xml:space="preserve">   </v>
      </c>
    </row>
    <row r="1123" spans="1:15">
      <c r="A1123" s="10">
        <v>39</v>
      </c>
      <c r="B1123" s="26" t="s">
        <v>702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 t="str">
        <f t="shared" si="77"/>
        <v xml:space="preserve">   </v>
      </c>
      <c r="O1123" s="27" t="str">
        <f t="shared" si="78"/>
        <v xml:space="preserve">   </v>
      </c>
    </row>
    <row r="1124" spans="1:15">
      <c r="A1124" s="10">
        <v>40</v>
      </c>
      <c r="B1124" s="26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 t="str">
        <f t="shared" si="77"/>
        <v xml:space="preserve">   </v>
      </c>
      <c r="O1124" s="27" t="str">
        <f t="shared" si="78"/>
        <v xml:space="preserve">   </v>
      </c>
    </row>
    <row r="1129" spans="1:15">
      <c r="B1129" s="2" t="s">
        <v>15</v>
      </c>
      <c r="C1129" s="2"/>
      <c r="D1129" s="3"/>
    </row>
    <row r="1130" spans="1:15">
      <c r="B1130" s="5" t="s">
        <v>10</v>
      </c>
      <c r="C1130" s="6"/>
    </row>
    <row r="1131" spans="1:15">
      <c r="B1131" s="5" t="s">
        <v>13</v>
      </c>
      <c r="C1131" s="6" t="s">
        <v>30</v>
      </c>
      <c r="D1131" s="1" t="s">
        <v>25</v>
      </c>
      <c r="E1131" s="1" t="s">
        <v>27</v>
      </c>
      <c r="I1131" s="6"/>
      <c r="J1131" s="6" t="s">
        <v>708</v>
      </c>
      <c r="K1131" s="6"/>
      <c r="M1131" s="1"/>
    </row>
    <row r="1133" spans="1:15">
      <c r="B1133" s="5" t="s">
        <v>707</v>
      </c>
      <c r="D1133" s="6"/>
      <c r="E1133" s="6" t="s">
        <v>40</v>
      </c>
      <c r="F1133" s="6"/>
      <c r="G1133" s="6"/>
      <c r="H1133" s="6"/>
      <c r="I1133" s="6" t="s">
        <v>41</v>
      </c>
      <c r="J1133" s="6"/>
    </row>
    <row r="1134" spans="1:15" ht="99">
      <c r="A1134" s="7" t="s">
        <v>12</v>
      </c>
      <c r="B1134" s="8" t="s">
        <v>11</v>
      </c>
      <c r="C1134" s="9" t="s">
        <v>17</v>
      </c>
      <c r="D1134" s="9" t="s">
        <v>18</v>
      </c>
      <c r="E1134" s="9" t="s">
        <v>19</v>
      </c>
      <c r="F1134" s="9" t="s">
        <v>20</v>
      </c>
      <c r="G1134" s="9"/>
      <c r="H1134" s="9" t="s">
        <v>17</v>
      </c>
      <c r="I1134" s="9" t="s">
        <v>18</v>
      </c>
      <c r="J1134" s="9" t="s">
        <v>19</v>
      </c>
      <c r="K1134" s="9" t="s">
        <v>20</v>
      </c>
      <c r="L1134" s="9"/>
      <c r="M1134" s="9" t="s">
        <v>1</v>
      </c>
      <c r="N1134" s="9" t="s">
        <v>0</v>
      </c>
      <c r="O1134" s="9" t="s">
        <v>10</v>
      </c>
    </row>
    <row r="1135" spans="1:15">
      <c r="A1135" s="10">
        <v>1</v>
      </c>
      <c r="B1135" s="11" t="s">
        <v>165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27"/>
    </row>
    <row r="1136" spans="1:15">
      <c r="A1136" s="10">
        <v>2</v>
      </c>
      <c r="B1136" s="11" t="s">
        <v>166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27"/>
    </row>
    <row r="1137" spans="1:15">
      <c r="A1137" s="10">
        <v>3</v>
      </c>
      <c r="B1137" s="11" t="s">
        <v>167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>
        <f>SUM(C1137:L1137)</f>
        <v>0</v>
      </c>
      <c r="N1137" s="10" t="str">
        <f>IF(M1137=0,"   ",AVERAGE(C1137:L1137))</f>
        <v xml:space="preserve">   </v>
      </c>
      <c r="O1137" s="27" t="s">
        <v>700</v>
      </c>
    </row>
    <row r="1138" spans="1:15">
      <c r="A1138" s="10">
        <v>4</v>
      </c>
      <c r="B1138" s="11" t="s">
        <v>168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27"/>
    </row>
    <row r="1139" spans="1:15">
      <c r="A1139" s="10">
        <v>5</v>
      </c>
      <c r="B1139" s="11" t="s">
        <v>169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27"/>
    </row>
    <row r="1140" spans="1:15">
      <c r="A1140" s="10">
        <v>6</v>
      </c>
      <c r="B1140" s="11" t="s">
        <v>170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27"/>
    </row>
    <row r="1141" spans="1:15">
      <c r="A1141" s="10">
        <v>7</v>
      </c>
      <c r="B1141" s="11" t="s">
        <v>171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>
        <f>SUM(C1141:L1141)</f>
        <v>0</v>
      </c>
      <c r="N1141" s="10" t="str">
        <f>IF(M1141=0,"   ",AVERAGE(C1141:L1141))</f>
        <v xml:space="preserve">   </v>
      </c>
      <c r="O1141" s="27" t="s">
        <v>700</v>
      </c>
    </row>
    <row r="1142" spans="1:15">
      <c r="A1142" s="10">
        <v>8</v>
      </c>
      <c r="B1142" s="11" t="s">
        <v>172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>
        <f>SUM(C1142:L1142)</f>
        <v>0</v>
      </c>
      <c r="N1142" s="10" t="str">
        <f>IF(M1142=0,"   ",AVERAGE(C1142:L1142))</f>
        <v xml:space="preserve">   </v>
      </c>
      <c r="O1142" s="27" t="s">
        <v>700</v>
      </c>
    </row>
    <row r="1143" spans="1:15">
      <c r="A1143" s="10">
        <v>9</v>
      </c>
      <c r="B1143" s="11" t="s">
        <v>173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>
        <f>SUM(C1143:L1143)</f>
        <v>0</v>
      </c>
      <c r="N1143" s="10" t="str">
        <f>IF(M1143=0,"   ",AVERAGE(C1143:L1143))</f>
        <v xml:space="preserve">   </v>
      </c>
      <c r="O1143" s="27" t="s">
        <v>700</v>
      </c>
    </row>
    <row r="1144" spans="1:15">
      <c r="A1144" s="10">
        <v>10</v>
      </c>
      <c r="B1144" s="11" t="s">
        <v>174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27"/>
    </row>
    <row r="1145" spans="1:15">
      <c r="A1145" s="10">
        <v>11</v>
      </c>
      <c r="B1145" s="11" t="s">
        <v>175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27"/>
    </row>
    <row r="1146" spans="1:15">
      <c r="A1146" s="10">
        <v>12</v>
      </c>
      <c r="B1146" s="11" t="s">
        <v>176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27"/>
    </row>
    <row r="1147" spans="1:15">
      <c r="A1147" s="10">
        <v>13</v>
      </c>
      <c r="B1147" s="11" t="s">
        <v>177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27"/>
    </row>
    <row r="1148" spans="1:15">
      <c r="A1148" s="10">
        <v>14</v>
      </c>
      <c r="B1148" s="11" t="s">
        <v>178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>
        <f>SUM(C1148:L1148)</f>
        <v>0</v>
      </c>
      <c r="N1148" s="10" t="str">
        <f>IF(M1148=0,"   ",AVERAGE(C1148:L1148))</f>
        <v xml:space="preserve">   </v>
      </c>
      <c r="O1148" s="27" t="s">
        <v>700</v>
      </c>
    </row>
    <row r="1149" spans="1:15">
      <c r="A1149" s="10">
        <v>15</v>
      </c>
      <c r="B1149" s="11" t="s">
        <v>179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27"/>
    </row>
    <row r="1150" spans="1:15">
      <c r="A1150" s="10">
        <v>16</v>
      </c>
      <c r="B1150" s="11" t="s">
        <v>180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27"/>
    </row>
    <row r="1151" spans="1:15">
      <c r="A1151" s="10">
        <v>17</v>
      </c>
      <c r="B1151" s="11" t="s">
        <v>181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>
        <f>SUM(C1151:L1151)</f>
        <v>0</v>
      </c>
      <c r="N1151" s="10" t="str">
        <f>IF(M1151=0,"   ",AVERAGE(C1151:L1151))</f>
        <v xml:space="preserve">   </v>
      </c>
      <c r="O1151" s="27" t="s">
        <v>700</v>
      </c>
    </row>
    <row r="1152" spans="1:15">
      <c r="A1152" s="10">
        <v>18</v>
      </c>
      <c r="B1152" s="11" t="s">
        <v>182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27"/>
    </row>
    <row r="1153" spans="1:15">
      <c r="A1153" s="10">
        <v>19</v>
      </c>
      <c r="B1153" s="11" t="s">
        <v>183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27"/>
    </row>
    <row r="1154" spans="1:15">
      <c r="A1154" s="10">
        <v>20</v>
      </c>
      <c r="B1154" s="11" t="s">
        <v>184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27"/>
    </row>
    <row r="1155" spans="1:15">
      <c r="A1155" s="10">
        <v>21</v>
      </c>
      <c r="B1155" s="11" t="s">
        <v>185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>
        <f>SUM(C1155:L1155)</f>
        <v>0</v>
      </c>
      <c r="N1155" s="10" t="str">
        <f>IF(M1155=0,"   ",AVERAGE(C1155:L1155))</f>
        <v xml:space="preserve">   </v>
      </c>
      <c r="O1155" s="27" t="s">
        <v>700</v>
      </c>
    </row>
    <row r="1156" spans="1:15">
      <c r="A1156" s="10">
        <v>22</v>
      </c>
      <c r="B1156" s="11" t="s">
        <v>186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27"/>
    </row>
    <row r="1157" spans="1:15">
      <c r="A1157" s="10">
        <v>23</v>
      </c>
      <c r="B1157" s="11" t="s">
        <v>187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27"/>
    </row>
    <row r="1158" spans="1:15">
      <c r="A1158" s="10">
        <v>24</v>
      </c>
      <c r="B1158" s="11" t="s">
        <v>188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>
        <f>SUM(C1158:L1158)</f>
        <v>0</v>
      </c>
      <c r="N1158" s="10" t="str">
        <f>IF(M1158=0,"   ",AVERAGE(C1158:L1158))</f>
        <v xml:space="preserve">   </v>
      </c>
      <c r="O1158" s="27" t="s">
        <v>700</v>
      </c>
    </row>
    <row r="1159" spans="1:15">
      <c r="A1159" s="10">
        <v>25</v>
      </c>
      <c r="B1159" s="11" t="s">
        <v>189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27"/>
    </row>
    <row r="1160" spans="1:15">
      <c r="A1160" s="10">
        <v>26</v>
      </c>
      <c r="B1160" s="11" t="s">
        <v>190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27"/>
    </row>
    <row r="1161" spans="1:15">
      <c r="A1161" s="10">
        <v>27</v>
      </c>
      <c r="B1161" s="11" t="s">
        <v>191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27"/>
    </row>
    <row r="1162" spans="1:15">
      <c r="A1162" s="10">
        <v>28</v>
      </c>
      <c r="B1162" s="11" t="s">
        <v>192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27"/>
    </row>
    <row r="1163" spans="1:15">
      <c r="A1163" s="10">
        <v>29</v>
      </c>
      <c r="B1163" s="11" t="s">
        <v>193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27"/>
    </row>
    <row r="1164" spans="1:15">
      <c r="A1164" s="10">
        <v>30</v>
      </c>
      <c r="B1164" s="11" t="s">
        <v>194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27"/>
    </row>
    <row r="1165" spans="1:15">
      <c r="A1165" s="10">
        <v>31</v>
      </c>
      <c r="B1165" s="11" t="s">
        <v>195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27"/>
    </row>
    <row r="1166" spans="1:15">
      <c r="A1166" s="10">
        <v>32</v>
      </c>
      <c r="B1166" s="11" t="s">
        <v>196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27"/>
    </row>
    <row r="1167" spans="1:15">
      <c r="A1167" s="10">
        <v>33</v>
      </c>
      <c r="B1167" s="11" t="s">
        <v>197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27"/>
    </row>
    <row r="1168" spans="1:15">
      <c r="A1168" s="10">
        <v>34</v>
      </c>
      <c r="B1168" s="11" t="s">
        <v>198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>
        <f>SUM(C1168:L1168)</f>
        <v>0</v>
      </c>
      <c r="N1168" s="10" t="str">
        <f>IF(M1168=0,"   ",AVERAGE(C1168:L1168))</f>
        <v xml:space="preserve">   </v>
      </c>
      <c r="O1168" s="27" t="s">
        <v>700</v>
      </c>
    </row>
    <row r="1169" spans="1:15">
      <c r="A1169" s="10">
        <v>35</v>
      </c>
      <c r="B1169" s="11" t="s">
        <v>199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27"/>
    </row>
    <row r="1170" spans="1:15">
      <c r="A1170" s="10">
        <v>36</v>
      </c>
      <c r="B1170" s="11" t="s">
        <v>200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27"/>
    </row>
    <row r="1171" spans="1:15">
      <c r="A1171" s="10">
        <v>37</v>
      </c>
      <c r="B1171" s="11" t="s">
        <v>201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27"/>
    </row>
    <row r="1172" spans="1:15">
      <c r="A1172" s="10">
        <v>38</v>
      </c>
      <c r="B1172" s="11" t="s">
        <v>202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>
        <f>SUM(C1172:L1172)</f>
        <v>0</v>
      </c>
      <c r="N1172" s="10" t="str">
        <f>IF(M1172=0,"   ",AVERAGE(C1172:L1172))</f>
        <v xml:space="preserve">   </v>
      </c>
      <c r="O1172" s="27" t="s">
        <v>700</v>
      </c>
    </row>
    <row r="1173" spans="1:15">
      <c r="A1173" s="10">
        <v>39</v>
      </c>
      <c r="B1173" s="26" t="s">
        <v>705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27"/>
    </row>
    <row r="1174" spans="1:15">
      <c r="A1174" s="10">
        <v>40</v>
      </c>
      <c r="B1174" s="26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 t="str">
        <f>IF(M1174=0,"   ",AVERAGE(C1174:L1174))</f>
        <v xml:space="preserve">   </v>
      </c>
      <c r="O1174" s="27" t="str">
        <f t="shared" ref="O1174" si="79">IF(N1174="   ", "   ",IF(N1174=10,"A",IF(AND(N1174&gt;8.99,N1174&lt;10),"B",IF(AND(N1174&gt;6.99,N1174&lt;9),"C",IF(AND(N1174&gt;4.99,N1174&lt;7),"D","E")))))</f>
        <v xml:space="preserve">   </v>
      </c>
    </row>
    <row r="1176" spans="1:15">
      <c r="B1176" s="2"/>
      <c r="C1176" s="2"/>
      <c r="D1176" s="3"/>
    </row>
    <row r="1177" spans="1:15">
      <c r="B1177" s="5"/>
      <c r="C1177" s="6"/>
    </row>
    <row r="1178" spans="1:15">
      <c r="B1178" s="2" t="s">
        <v>15</v>
      </c>
      <c r="C1178" s="2"/>
      <c r="D1178" s="3"/>
    </row>
    <row r="1179" spans="1:15">
      <c r="B1179" s="5" t="s">
        <v>10</v>
      </c>
      <c r="C1179" s="6"/>
    </row>
    <row r="1180" spans="1:15">
      <c r="B1180" s="5" t="s">
        <v>13</v>
      </c>
      <c r="C1180" s="6" t="s">
        <v>30</v>
      </c>
      <c r="D1180" s="1" t="s">
        <v>25</v>
      </c>
      <c r="E1180" s="1" t="s">
        <v>28</v>
      </c>
      <c r="I1180" s="6"/>
      <c r="J1180" s="6" t="s">
        <v>708</v>
      </c>
      <c r="K1180" s="6"/>
    </row>
    <row r="1181" spans="1:15">
      <c r="B1181" s="5" t="s">
        <v>707</v>
      </c>
      <c r="D1181" s="6"/>
      <c r="E1181" s="6" t="s">
        <v>40</v>
      </c>
      <c r="F1181" s="6"/>
      <c r="G1181" s="6"/>
      <c r="H1181" s="6"/>
      <c r="I1181" s="6" t="s">
        <v>41</v>
      </c>
      <c r="J1181" s="6"/>
    </row>
    <row r="1182" spans="1:15" ht="99">
      <c r="A1182" s="7" t="s">
        <v>12</v>
      </c>
      <c r="B1182" s="8" t="s">
        <v>11</v>
      </c>
      <c r="C1182" s="9" t="s">
        <v>17</v>
      </c>
      <c r="D1182" s="9" t="s">
        <v>18</v>
      </c>
      <c r="E1182" s="9" t="s">
        <v>19</v>
      </c>
      <c r="F1182" s="9" t="s">
        <v>20</v>
      </c>
      <c r="G1182" s="9"/>
      <c r="H1182" s="9" t="s">
        <v>17</v>
      </c>
      <c r="I1182" s="9" t="s">
        <v>18</v>
      </c>
      <c r="J1182" s="9" t="s">
        <v>19</v>
      </c>
      <c r="K1182" s="9" t="s">
        <v>20</v>
      </c>
      <c r="L1182" s="9"/>
      <c r="M1182" s="9" t="s">
        <v>1</v>
      </c>
      <c r="N1182" s="9" t="s">
        <v>0</v>
      </c>
      <c r="O1182" s="9" t="s">
        <v>10</v>
      </c>
    </row>
    <row r="1183" spans="1:15">
      <c r="A1183" s="10">
        <v>1</v>
      </c>
      <c r="B1183" s="11" t="s">
        <v>203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>
        <f>SUM(C1183:L1183)</f>
        <v>0</v>
      </c>
      <c r="N1183" s="10" t="str">
        <f>IF(M1183=0,"   ",AVERAGE(C1183:L1183))</f>
        <v xml:space="preserve">   </v>
      </c>
      <c r="O1183" s="27" t="s">
        <v>700</v>
      </c>
    </row>
    <row r="1184" spans="1:15">
      <c r="A1184" s="10">
        <v>2</v>
      </c>
      <c r="B1184" s="11" t="s">
        <v>204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>
        <f>SUM(C1184:L1184)</f>
        <v>0</v>
      </c>
      <c r="N1184" s="10" t="str">
        <f>IF(M1184=0,"   ",AVERAGE(C1184:L1184))</f>
        <v xml:space="preserve">   </v>
      </c>
      <c r="O1184" s="27" t="s">
        <v>700</v>
      </c>
    </row>
    <row r="1185" spans="1:15">
      <c r="A1185" s="10">
        <v>3</v>
      </c>
      <c r="B1185" s="11" t="s">
        <v>205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>
        <f>SUM(C1185:L1185)</f>
        <v>0</v>
      </c>
      <c r="N1185" s="10" t="str">
        <f>IF(M1185=0,"   ",AVERAGE(C1185:L1185))</f>
        <v xml:space="preserve">   </v>
      </c>
      <c r="O1185" s="27" t="s">
        <v>700</v>
      </c>
    </row>
    <row r="1186" spans="1:15">
      <c r="A1186" s="10">
        <v>4</v>
      </c>
      <c r="B1186" s="11" t="s">
        <v>206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27"/>
    </row>
    <row r="1187" spans="1:15">
      <c r="A1187" s="10">
        <v>5</v>
      </c>
      <c r="B1187" s="11" t="s">
        <v>207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27"/>
    </row>
    <row r="1188" spans="1:15">
      <c r="A1188" s="10">
        <v>6</v>
      </c>
      <c r="B1188" s="11" t="s">
        <v>208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>
        <f>SUM(C1188:L1188)</f>
        <v>0</v>
      </c>
      <c r="N1188" s="10" t="str">
        <f>IF(M1188=0,"   ",AVERAGE(C1188:L1188))</f>
        <v xml:space="preserve">   </v>
      </c>
      <c r="O1188" s="27" t="s">
        <v>700</v>
      </c>
    </row>
    <row r="1189" spans="1:15">
      <c r="A1189" s="10">
        <v>7</v>
      </c>
      <c r="B1189" s="11" t="s">
        <v>209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27"/>
    </row>
    <row r="1190" spans="1:15">
      <c r="A1190" s="10">
        <v>8</v>
      </c>
      <c r="B1190" s="11" t="s">
        <v>210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>
        <f>SUM(C1190:L1190)</f>
        <v>0</v>
      </c>
      <c r="N1190" s="10" t="str">
        <f>IF(M1190=0,"   ",AVERAGE(C1190:L1190))</f>
        <v xml:space="preserve">   </v>
      </c>
      <c r="O1190" s="27" t="s">
        <v>700</v>
      </c>
    </row>
    <row r="1191" spans="1:15">
      <c r="A1191" s="10">
        <v>9</v>
      </c>
      <c r="B1191" s="11" t="s">
        <v>211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27"/>
    </row>
    <row r="1192" spans="1:15">
      <c r="A1192" s="10">
        <v>10</v>
      </c>
      <c r="B1192" s="11" t="s">
        <v>212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>
        <f>SUM(C1192:L1192)</f>
        <v>0</v>
      </c>
      <c r="N1192" s="10" t="str">
        <f>IF(M1192=0,"   ",AVERAGE(C1192:L1192))</f>
        <v xml:space="preserve">   </v>
      </c>
      <c r="O1192" s="27" t="s">
        <v>700</v>
      </c>
    </row>
    <row r="1193" spans="1:15">
      <c r="A1193" s="10">
        <v>11</v>
      </c>
      <c r="B1193" s="11" t="s">
        <v>213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>
        <f>SUM(C1193:L1193)</f>
        <v>0</v>
      </c>
      <c r="N1193" s="10" t="str">
        <f>IF(M1193=0,"   ",AVERAGE(C1193:L1193))</f>
        <v xml:space="preserve">   </v>
      </c>
      <c r="O1193" s="27" t="s">
        <v>700</v>
      </c>
    </row>
    <row r="1194" spans="1:15">
      <c r="A1194" s="10">
        <v>12</v>
      </c>
      <c r="B1194" s="11" t="s">
        <v>214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27"/>
    </row>
    <row r="1195" spans="1:15">
      <c r="A1195" s="10">
        <v>13</v>
      </c>
      <c r="B1195" s="11" t="s">
        <v>215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>
        <f>SUM(C1195:L1195)</f>
        <v>0</v>
      </c>
      <c r="N1195" s="10" t="str">
        <f>IF(M1195=0,"   ",AVERAGE(C1195:L1195))</f>
        <v xml:space="preserve">   </v>
      </c>
      <c r="O1195" s="27" t="s">
        <v>700</v>
      </c>
    </row>
    <row r="1196" spans="1:15">
      <c r="A1196" s="10">
        <v>14</v>
      </c>
      <c r="B1196" s="11" t="s">
        <v>216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27"/>
    </row>
    <row r="1197" spans="1:15">
      <c r="A1197" s="10">
        <v>15</v>
      </c>
      <c r="B1197" s="11" t="s">
        <v>217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>
        <f>SUM(C1197:L1197)</f>
        <v>0</v>
      </c>
      <c r="N1197" s="10" t="str">
        <f>IF(M1197=0,"   ",AVERAGE(C1197:L1197))</f>
        <v xml:space="preserve">   </v>
      </c>
      <c r="O1197" s="27" t="s">
        <v>700</v>
      </c>
    </row>
    <row r="1198" spans="1:15">
      <c r="A1198" s="10">
        <v>16</v>
      </c>
      <c r="B1198" s="11" t="s">
        <v>218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27"/>
    </row>
    <row r="1199" spans="1:15">
      <c r="A1199" s="10">
        <v>17</v>
      </c>
      <c r="B1199" s="11" t="s">
        <v>219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27"/>
    </row>
    <row r="1200" spans="1:15">
      <c r="A1200" s="10">
        <v>18</v>
      </c>
      <c r="B1200" s="11" t="s">
        <v>220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>
        <f>SUM(C1200:L1200)</f>
        <v>0</v>
      </c>
      <c r="N1200" s="10" t="str">
        <f>IF(M1200=0,"   ",AVERAGE(C1200:L1200))</f>
        <v xml:space="preserve">   </v>
      </c>
      <c r="O1200" s="27" t="s">
        <v>700</v>
      </c>
    </row>
    <row r="1201" spans="1:15">
      <c r="A1201" s="10">
        <v>19</v>
      </c>
      <c r="B1201" s="11" t="s">
        <v>221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>
        <f>SUM(C1201:L1201)</f>
        <v>0</v>
      </c>
      <c r="N1201" s="10" t="str">
        <f>IF(M1201=0,"   ",AVERAGE(C1201:L1201))</f>
        <v xml:space="preserve">   </v>
      </c>
      <c r="O1201" s="27" t="s">
        <v>700</v>
      </c>
    </row>
    <row r="1202" spans="1:15">
      <c r="A1202" s="10">
        <v>20</v>
      </c>
      <c r="B1202" s="11" t="s">
        <v>222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>
        <f>SUM(C1202:L1202)</f>
        <v>0</v>
      </c>
      <c r="N1202" s="10" t="str">
        <f>IF(M1202=0,"   ",AVERAGE(C1202:L1202))</f>
        <v xml:space="preserve">   </v>
      </c>
      <c r="O1202" s="27" t="s">
        <v>700</v>
      </c>
    </row>
    <row r="1203" spans="1:15">
      <c r="A1203" s="10">
        <v>21</v>
      </c>
      <c r="B1203" s="11" t="s">
        <v>223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>
        <f>SUM(C1203:L1203)</f>
        <v>0</v>
      </c>
      <c r="N1203" s="10" t="str">
        <f>IF(M1203=0,"   ",AVERAGE(C1203:L1203))</f>
        <v xml:space="preserve">   </v>
      </c>
      <c r="O1203" s="27" t="s">
        <v>700</v>
      </c>
    </row>
    <row r="1204" spans="1:15">
      <c r="A1204" s="10">
        <v>22</v>
      </c>
      <c r="B1204" s="11" t="s">
        <v>224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>
        <f>SUM(C1204:L1204)</f>
        <v>0</v>
      </c>
      <c r="N1204" s="10" t="str">
        <f>IF(M1204=0,"   ",AVERAGE(C1204:L1204))</f>
        <v xml:space="preserve">   </v>
      </c>
      <c r="O1204" s="27" t="s">
        <v>700</v>
      </c>
    </row>
    <row r="1205" spans="1:15">
      <c r="A1205" s="10">
        <v>23</v>
      </c>
      <c r="B1205" s="11" t="s">
        <v>225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27"/>
    </row>
    <row r="1206" spans="1:15">
      <c r="A1206" s="10">
        <v>24</v>
      </c>
      <c r="B1206" s="11" t="s">
        <v>226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27"/>
    </row>
    <row r="1207" spans="1:15">
      <c r="A1207" s="10">
        <v>25</v>
      </c>
      <c r="B1207" s="11" t="s">
        <v>227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27"/>
    </row>
    <row r="1208" spans="1:15">
      <c r="A1208" s="10">
        <v>26</v>
      </c>
      <c r="B1208" s="11" t="s">
        <v>228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>
        <f>SUM(C1208:L1208)</f>
        <v>0</v>
      </c>
      <c r="N1208" s="10" t="str">
        <f>IF(M1208=0,"   ",AVERAGE(C1208:L1208))</f>
        <v xml:space="preserve">   </v>
      </c>
      <c r="O1208" s="27" t="s">
        <v>700</v>
      </c>
    </row>
    <row r="1209" spans="1:15">
      <c r="A1209" s="10">
        <v>27</v>
      </c>
      <c r="B1209" s="11" t="s">
        <v>229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27"/>
    </row>
    <row r="1210" spans="1:15">
      <c r="A1210" s="10">
        <v>28</v>
      </c>
      <c r="B1210" s="11" t="s">
        <v>230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>
        <f>SUM(C1210:L1210)</f>
        <v>0</v>
      </c>
      <c r="N1210" s="10" t="str">
        <f>IF(M1210=0,"   ",AVERAGE(C1210:L1210))</f>
        <v xml:space="preserve">   </v>
      </c>
      <c r="O1210" s="27" t="s">
        <v>700</v>
      </c>
    </row>
    <row r="1211" spans="1:15">
      <c r="A1211" s="10">
        <v>29</v>
      </c>
      <c r="B1211" s="11" t="s">
        <v>231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>
        <f>SUM(C1211:L1211)</f>
        <v>0</v>
      </c>
      <c r="N1211" s="10" t="str">
        <f>IF(M1211=0,"   ",AVERAGE(C1211:L1211))</f>
        <v xml:space="preserve">   </v>
      </c>
      <c r="O1211" s="27" t="s">
        <v>700</v>
      </c>
    </row>
    <row r="1212" spans="1:15">
      <c r="A1212" s="10">
        <v>30</v>
      </c>
      <c r="B1212" s="11" t="s">
        <v>232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27"/>
    </row>
    <row r="1213" spans="1:15">
      <c r="A1213" s="10">
        <v>31</v>
      </c>
      <c r="B1213" s="11" t="s">
        <v>233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27"/>
    </row>
    <row r="1214" spans="1:15">
      <c r="A1214" s="10">
        <v>32</v>
      </c>
      <c r="B1214" s="11" t="s">
        <v>234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27"/>
    </row>
    <row r="1215" spans="1:15">
      <c r="A1215" s="10">
        <v>33</v>
      </c>
      <c r="B1215" s="11" t="s">
        <v>235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27"/>
    </row>
    <row r="1216" spans="1:15">
      <c r="A1216" s="10">
        <v>34</v>
      </c>
      <c r="B1216" s="11" t="s">
        <v>236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>
        <f>SUM(C1216:L1216)</f>
        <v>0</v>
      </c>
      <c r="N1216" s="10" t="str">
        <f>IF(M1216=0,"   ",AVERAGE(C1216:L1216))</f>
        <v xml:space="preserve">   </v>
      </c>
      <c r="O1216" s="27" t="s">
        <v>700</v>
      </c>
    </row>
    <row r="1217" spans="1:15">
      <c r="A1217" s="10">
        <v>35</v>
      </c>
      <c r="B1217" s="11" t="s">
        <v>237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27"/>
    </row>
    <row r="1218" spans="1:15">
      <c r="A1218" s="10">
        <v>36</v>
      </c>
      <c r="B1218" s="11" t="s">
        <v>238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27"/>
    </row>
    <row r="1219" spans="1:15">
      <c r="A1219" s="10">
        <v>37</v>
      </c>
      <c r="B1219" s="11" t="s">
        <v>239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>
        <f>SUM(C1219:L1219)</f>
        <v>0</v>
      </c>
      <c r="N1219" s="10" t="str">
        <f>IF(M1219=0,"   ",AVERAGE(C1219:L1219))</f>
        <v xml:space="preserve">   </v>
      </c>
      <c r="O1219" s="27" t="s">
        <v>700</v>
      </c>
    </row>
    <row r="1220" spans="1:15">
      <c r="A1220" s="10">
        <v>38</v>
      </c>
      <c r="B1220" s="11" t="s">
        <v>240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27"/>
    </row>
    <row r="1221" spans="1:15">
      <c r="A1221" s="10">
        <v>39</v>
      </c>
      <c r="B1221" s="11" t="s">
        <v>241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27"/>
    </row>
    <row r="1222" spans="1:15">
      <c r="A1222" s="28">
        <v>40</v>
      </c>
      <c r="B1222" s="29" t="s">
        <v>242</v>
      </c>
      <c r="C1222" s="28"/>
      <c r="D1222" s="28"/>
      <c r="E1222" s="28"/>
      <c r="F1222" s="28"/>
      <c r="G1222" s="28"/>
      <c r="H1222" s="28"/>
      <c r="I1222" s="28"/>
      <c r="J1222" s="28"/>
      <c r="K1222" s="28"/>
      <c r="L1222" s="28"/>
      <c r="M1222" s="10"/>
      <c r="N1222" s="10"/>
      <c r="O1222" s="27"/>
    </row>
    <row r="1223" spans="1:15">
      <c r="A1223" s="30">
        <v>41</v>
      </c>
      <c r="B1223" s="31" t="s">
        <v>243</v>
      </c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10"/>
      <c r="N1223" s="10"/>
      <c r="O1223" s="27"/>
    </row>
    <row r="1224" spans="1:15">
      <c r="A1224" s="30">
        <v>42</v>
      </c>
      <c r="B1224" s="31" t="s">
        <v>244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>
        <f>SUM(C1224:L1224)</f>
        <v>0</v>
      </c>
      <c r="N1224" s="10" t="str">
        <f>IF(M1224=0,"   ",AVERAGE(C1224:L1224))</f>
        <v xml:space="preserve">   </v>
      </c>
      <c r="O1224" s="27" t="s">
        <v>700</v>
      </c>
    </row>
    <row r="1225" spans="1:15">
      <c r="A1225" s="32"/>
      <c r="B1225" s="33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21"/>
      <c r="N1225" s="21"/>
      <c r="O1225" s="21"/>
    </row>
    <row r="1226" spans="1:15">
      <c r="A1226" s="32"/>
      <c r="B1226" s="33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21"/>
      <c r="N1226" s="21"/>
      <c r="O1226" s="21"/>
    </row>
    <row r="1229" spans="1:15">
      <c r="B1229" s="2" t="s">
        <v>15</v>
      </c>
      <c r="C1229" s="2"/>
      <c r="D1229" s="3"/>
    </row>
    <row r="1230" spans="1:15">
      <c r="B1230" s="5" t="s">
        <v>10</v>
      </c>
      <c r="C1230" s="6"/>
      <c r="M1230" s="1"/>
    </row>
    <row r="1231" spans="1:15">
      <c r="B1231" s="5" t="s">
        <v>13</v>
      </c>
      <c r="C1231" s="6" t="s">
        <v>32</v>
      </c>
      <c r="D1231" s="1" t="s">
        <v>31</v>
      </c>
      <c r="E1231" s="1" t="s">
        <v>27</v>
      </c>
      <c r="I1231" s="6"/>
      <c r="J1231" s="6" t="s">
        <v>708</v>
      </c>
      <c r="K1231" s="6"/>
    </row>
    <row r="1232" spans="1:15">
      <c r="B1232" s="5" t="s">
        <v>707</v>
      </c>
      <c r="D1232" s="6"/>
      <c r="E1232" s="6" t="s">
        <v>40</v>
      </c>
      <c r="F1232" s="6"/>
      <c r="G1232" s="6"/>
      <c r="H1232" s="6"/>
      <c r="I1232" s="6" t="s">
        <v>41</v>
      </c>
      <c r="J1232" s="6"/>
    </row>
    <row r="1233" spans="1:15" ht="99">
      <c r="A1233" s="7" t="s">
        <v>12</v>
      </c>
      <c r="B1233" s="8" t="s">
        <v>11</v>
      </c>
      <c r="C1233" s="9" t="s">
        <v>17</v>
      </c>
      <c r="D1233" s="9" t="s">
        <v>18</v>
      </c>
      <c r="E1233" s="9" t="s">
        <v>19</v>
      </c>
      <c r="F1233" s="9" t="s">
        <v>20</v>
      </c>
      <c r="G1233" s="9"/>
      <c r="H1233" s="9" t="s">
        <v>17</v>
      </c>
      <c r="I1233" s="9" t="s">
        <v>18</v>
      </c>
      <c r="J1233" s="9" t="s">
        <v>19</v>
      </c>
      <c r="K1233" s="9" t="s">
        <v>20</v>
      </c>
      <c r="L1233" s="9"/>
      <c r="M1233" s="9" t="s">
        <v>1</v>
      </c>
      <c r="N1233" s="9" t="s">
        <v>0</v>
      </c>
      <c r="O1233" s="9" t="s">
        <v>10</v>
      </c>
    </row>
    <row r="1234" spans="1:15">
      <c r="A1234" s="10">
        <v>1</v>
      </c>
      <c r="B1234" s="11" t="s">
        <v>245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>
        <f>SUM(C1234:L1234)</f>
        <v>0</v>
      </c>
      <c r="N1234" s="10" t="str">
        <f>IF(M1234=0,"   ",AVERAGE(C1234:L1234))</f>
        <v xml:space="preserve">   </v>
      </c>
      <c r="O1234" s="27" t="s">
        <v>700</v>
      </c>
    </row>
    <row r="1235" spans="1:15">
      <c r="A1235" s="10">
        <v>2</v>
      </c>
      <c r="B1235" s="11" t="s">
        <v>246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27"/>
    </row>
    <row r="1236" spans="1:15">
      <c r="A1236" s="10">
        <v>3</v>
      </c>
      <c r="B1236" s="11" t="s">
        <v>247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27"/>
    </row>
    <row r="1237" spans="1:15">
      <c r="A1237" s="10">
        <v>4</v>
      </c>
      <c r="B1237" s="11" t="s">
        <v>248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27"/>
    </row>
    <row r="1238" spans="1:15">
      <c r="A1238" s="10">
        <v>5</v>
      </c>
      <c r="B1238" s="11" t="s">
        <v>249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27"/>
    </row>
    <row r="1239" spans="1:15">
      <c r="A1239" s="10">
        <v>6</v>
      </c>
      <c r="B1239" s="11" t="s">
        <v>250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27"/>
    </row>
    <row r="1240" spans="1:15">
      <c r="A1240" s="10">
        <v>7</v>
      </c>
      <c r="B1240" s="11" t="s">
        <v>251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>
        <f>SUM(C1240:L1240)</f>
        <v>0</v>
      </c>
      <c r="N1240" s="10" t="str">
        <f>IF(M1240=0,"   ",AVERAGE(C1240:L1240))</f>
        <v xml:space="preserve">   </v>
      </c>
      <c r="O1240" s="27" t="s">
        <v>700</v>
      </c>
    </row>
    <row r="1241" spans="1:15">
      <c r="A1241" s="10">
        <v>8</v>
      </c>
      <c r="B1241" s="11" t="s">
        <v>252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27"/>
    </row>
    <row r="1242" spans="1:15">
      <c r="A1242" s="10">
        <v>9</v>
      </c>
      <c r="B1242" s="11" t="s">
        <v>253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27"/>
    </row>
    <row r="1243" spans="1:15">
      <c r="A1243" s="10">
        <v>10</v>
      </c>
      <c r="B1243" s="11" t="s">
        <v>254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27"/>
    </row>
    <row r="1244" spans="1:15">
      <c r="A1244" s="10">
        <v>11</v>
      </c>
      <c r="B1244" s="11" t="s">
        <v>255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>
        <f>SUM(C1244:L1244)</f>
        <v>0</v>
      </c>
      <c r="N1244" s="10" t="str">
        <f>IF(M1244=0,"   ",AVERAGE(C1244:L1244))</f>
        <v xml:space="preserve">   </v>
      </c>
      <c r="O1244" s="27" t="s">
        <v>700</v>
      </c>
    </row>
    <row r="1245" spans="1:15">
      <c r="A1245" s="10">
        <v>12</v>
      </c>
      <c r="B1245" s="11" t="s">
        <v>256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>
        <f>SUM(C1245:L1245)</f>
        <v>0</v>
      </c>
      <c r="N1245" s="10" t="str">
        <f>IF(M1245=0,"   ",AVERAGE(C1245:L1245))</f>
        <v xml:space="preserve">   </v>
      </c>
      <c r="O1245" s="27" t="s">
        <v>700</v>
      </c>
    </row>
    <row r="1246" spans="1:15">
      <c r="A1246" s="10">
        <v>13</v>
      </c>
      <c r="B1246" s="11" t="s">
        <v>257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27"/>
    </row>
    <row r="1247" spans="1:15">
      <c r="A1247" s="10">
        <v>14</v>
      </c>
      <c r="B1247" s="11" t="s">
        <v>258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27"/>
    </row>
    <row r="1248" spans="1:15">
      <c r="A1248" s="10">
        <v>15</v>
      </c>
      <c r="B1248" s="11" t="s">
        <v>259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27"/>
    </row>
    <row r="1249" spans="1:15">
      <c r="A1249" s="10">
        <v>16</v>
      </c>
      <c r="B1249" s="11" t="s">
        <v>260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27"/>
    </row>
    <row r="1250" spans="1:15">
      <c r="A1250" s="10">
        <v>17</v>
      </c>
      <c r="B1250" s="11" t="s">
        <v>261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27"/>
    </row>
    <row r="1251" spans="1:15">
      <c r="A1251" s="10">
        <v>18</v>
      </c>
      <c r="B1251" s="11" t="s">
        <v>262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27"/>
    </row>
    <row r="1252" spans="1:15">
      <c r="A1252" s="10">
        <v>19</v>
      </c>
      <c r="B1252" s="11" t="s">
        <v>263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>
        <f>SUM(C1252:L1252)</f>
        <v>0</v>
      </c>
      <c r="N1252" s="10" t="str">
        <f>IF(M1252=0,"   ",AVERAGE(C1252:L1252))</f>
        <v xml:space="preserve">   </v>
      </c>
      <c r="O1252" s="27" t="s">
        <v>700</v>
      </c>
    </row>
    <row r="1253" spans="1:15">
      <c r="A1253" s="10">
        <v>20</v>
      </c>
      <c r="B1253" s="11" t="s">
        <v>264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27"/>
    </row>
    <row r="1254" spans="1:15">
      <c r="A1254" s="10">
        <v>21</v>
      </c>
      <c r="B1254" s="11" t="s">
        <v>265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>
        <f>SUM(C1254:L1254)</f>
        <v>0</v>
      </c>
      <c r="N1254" s="10" t="str">
        <f>IF(M1254=0,"   ",AVERAGE(C1254:L1254))</f>
        <v xml:space="preserve">   </v>
      </c>
      <c r="O1254" s="27" t="s">
        <v>700</v>
      </c>
    </row>
    <row r="1255" spans="1:15">
      <c r="A1255" s="10">
        <v>22</v>
      </c>
      <c r="B1255" s="11" t="s">
        <v>266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>
        <f>SUM(C1255:L1255)</f>
        <v>0</v>
      </c>
      <c r="N1255" s="10" t="str">
        <f>IF(M1255=0,"   ",AVERAGE(C1255:L1255))</f>
        <v xml:space="preserve">   </v>
      </c>
      <c r="O1255" s="27" t="s">
        <v>700</v>
      </c>
    </row>
    <row r="1256" spans="1:15">
      <c r="A1256" s="10">
        <v>23</v>
      </c>
      <c r="B1256" s="11" t="s">
        <v>267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27"/>
    </row>
    <row r="1257" spans="1:15">
      <c r="A1257" s="10">
        <v>24</v>
      </c>
      <c r="B1257" s="11" t="s">
        <v>268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27"/>
    </row>
    <row r="1258" spans="1:15">
      <c r="A1258" s="10">
        <v>25</v>
      </c>
      <c r="B1258" s="11" t="s">
        <v>269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27"/>
    </row>
    <row r="1259" spans="1:15">
      <c r="A1259" s="10">
        <v>26</v>
      </c>
      <c r="B1259" s="11" t="s">
        <v>270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27"/>
    </row>
    <row r="1260" spans="1:15">
      <c r="A1260" s="10">
        <v>27</v>
      </c>
      <c r="B1260" s="11" t="s">
        <v>271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27"/>
    </row>
    <row r="1261" spans="1:15">
      <c r="A1261" s="10">
        <v>28</v>
      </c>
      <c r="B1261" s="36" t="s">
        <v>633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27"/>
    </row>
    <row r="1262" spans="1:15">
      <c r="A1262" s="10">
        <v>29</v>
      </c>
      <c r="B1262" s="36" t="s">
        <v>634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27"/>
    </row>
    <row r="1263" spans="1:15">
      <c r="A1263" s="10">
        <v>30</v>
      </c>
      <c r="B1263" s="36" t="s">
        <v>635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27"/>
    </row>
    <row r="1264" spans="1:15">
      <c r="A1264" s="10">
        <v>31</v>
      </c>
      <c r="B1264" s="36" t="s">
        <v>636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27"/>
    </row>
    <row r="1265" spans="1:15">
      <c r="A1265" s="10">
        <v>32</v>
      </c>
      <c r="B1265" s="26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 t="str">
        <f t="shared" ref="N1265:N1273" si="80">IF(M1265=0,"   ",AVERAGE(C1265:L1265))</f>
        <v xml:space="preserve">   </v>
      </c>
      <c r="O1265" s="27" t="str">
        <f t="shared" ref="O1265:O1273" si="81">IF(N1265="   ", "   ",IF(N1265=10,"A",IF(AND(N1265&gt;8.99,N1265&lt;10),"B",IF(AND(N1265&gt;6.99,N1265&lt;9),"C",IF(AND(N1265&gt;4.99,N1265&lt;7),"D","E")))))</f>
        <v xml:space="preserve">   </v>
      </c>
    </row>
    <row r="1266" spans="1:15">
      <c r="A1266" s="10">
        <v>33</v>
      </c>
      <c r="B1266" s="26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 t="str">
        <f t="shared" si="80"/>
        <v xml:space="preserve">   </v>
      </c>
      <c r="O1266" s="27" t="str">
        <f t="shared" si="81"/>
        <v xml:space="preserve">   </v>
      </c>
    </row>
    <row r="1267" spans="1:15">
      <c r="A1267" s="10">
        <v>34</v>
      </c>
      <c r="B1267" s="26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 t="str">
        <f t="shared" si="80"/>
        <v xml:space="preserve">   </v>
      </c>
      <c r="O1267" s="27" t="str">
        <f t="shared" si="81"/>
        <v xml:space="preserve">   </v>
      </c>
    </row>
    <row r="1268" spans="1:15">
      <c r="A1268" s="10">
        <v>35</v>
      </c>
      <c r="B1268" s="26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 t="str">
        <f t="shared" si="80"/>
        <v xml:space="preserve">   </v>
      </c>
      <c r="O1268" s="27" t="str">
        <f t="shared" si="81"/>
        <v xml:space="preserve">   </v>
      </c>
    </row>
    <row r="1269" spans="1:15">
      <c r="A1269" s="10">
        <v>36</v>
      </c>
      <c r="B1269" s="26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 t="str">
        <f t="shared" si="80"/>
        <v xml:space="preserve">   </v>
      </c>
      <c r="O1269" s="27" t="str">
        <f t="shared" si="81"/>
        <v xml:space="preserve">   </v>
      </c>
    </row>
    <row r="1270" spans="1:15">
      <c r="A1270" s="10">
        <v>37</v>
      </c>
      <c r="B1270" s="26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 t="str">
        <f t="shared" si="80"/>
        <v xml:space="preserve">   </v>
      </c>
      <c r="O1270" s="27" t="str">
        <f t="shared" si="81"/>
        <v xml:space="preserve">   </v>
      </c>
    </row>
    <row r="1271" spans="1:15">
      <c r="A1271" s="10">
        <v>38</v>
      </c>
      <c r="B1271" s="26" t="s">
        <v>702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 t="str">
        <f t="shared" si="80"/>
        <v xml:space="preserve">   </v>
      </c>
      <c r="O1271" s="27" t="str">
        <f t="shared" si="81"/>
        <v xml:space="preserve">   </v>
      </c>
    </row>
    <row r="1272" spans="1:15">
      <c r="A1272" s="10">
        <v>39</v>
      </c>
      <c r="B1272" s="26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 t="str">
        <f t="shared" si="80"/>
        <v xml:space="preserve">   </v>
      </c>
      <c r="O1272" s="27" t="str">
        <f t="shared" si="81"/>
        <v xml:space="preserve">   </v>
      </c>
    </row>
    <row r="1273" spans="1:15">
      <c r="A1273" s="10">
        <v>40</v>
      </c>
      <c r="B1273" s="26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 t="str">
        <f t="shared" si="80"/>
        <v xml:space="preserve">   </v>
      </c>
      <c r="O1273" s="27" t="str">
        <f t="shared" si="81"/>
        <v xml:space="preserve">   </v>
      </c>
    </row>
    <row r="1278" spans="1:15">
      <c r="B1278" s="2" t="s">
        <v>15</v>
      </c>
      <c r="C1278" s="2"/>
      <c r="D1278" s="3"/>
    </row>
    <row r="1279" spans="1:15">
      <c r="B1279" s="5" t="s">
        <v>10</v>
      </c>
      <c r="C1279" s="6"/>
    </row>
    <row r="1280" spans="1:15">
      <c r="B1280" s="5" t="s">
        <v>13</v>
      </c>
      <c r="C1280" s="6" t="s">
        <v>32</v>
      </c>
      <c r="D1280" s="1" t="s">
        <v>31</v>
      </c>
      <c r="E1280" s="1" t="s">
        <v>28</v>
      </c>
      <c r="I1280" s="6"/>
      <c r="J1280" s="6" t="s">
        <v>708</v>
      </c>
      <c r="K1280" s="6"/>
    </row>
    <row r="1281" spans="1:15">
      <c r="B1281" s="5" t="s">
        <v>707</v>
      </c>
      <c r="D1281" s="6"/>
      <c r="E1281" s="6" t="s">
        <v>40</v>
      </c>
      <c r="F1281" s="6"/>
      <c r="G1281" s="6"/>
      <c r="H1281" s="6"/>
      <c r="I1281" s="6" t="s">
        <v>41</v>
      </c>
      <c r="J1281" s="6"/>
    </row>
    <row r="1282" spans="1:15" ht="99">
      <c r="A1282" s="7" t="s">
        <v>12</v>
      </c>
      <c r="B1282" s="8" t="s">
        <v>11</v>
      </c>
      <c r="C1282" s="9" t="s">
        <v>17</v>
      </c>
      <c r="D1282" s="9" t="s">
        <v>18</v>
      </c>
      <c r="E1282" s="9" t="s">
        <v>19</v>
      </c>
      <c r="F1282" s="9" t="s">
        <v>20</v>
      </c>
      <c r="G1282" s="9"/>
      <c r="H1282" s="9" t="s">
        <v>17</v>
      </c>
      <c r="I1282" s="9" t="s">
        <v>18</v>
      </c>
      <c r="J1282" s="9" t="s">
        <v>19</v>
      </c>
      <c r="K1282" s="9" t="s">
        <v>20</v>
      </c>
      <c r="L1282" s="9"/>
      <c r="M1282" s="9" t="s">
        <v>1</v>
      </c>
      <c r="N1282" s="9" t="s">
        <v>0</v>
      </c>
      <c r="O1282" s="9" t="s">
        <v>10</v>
      </c>
    </row>
    <row r="1283" spans="1:15">
      <c r="A1283" s="10">
        <v>1</v>
      </c>
      <c r="B1283" s="11" t="s">
        <v>272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 t="str">
        <f>IF(M1283=0,"   ",AVERAGE(C1283:L1283))</f>
        <v xml:space="preserve">   </v>
      </c>
      <c r="O1283" s="27" t="s">
        <v>700</v>
      </c>
    </row>
    <row r="1284" spans="1:15">
      <c r="A1284" s="10">
        <v>2</v>
      </c>
      <c r="B1284" s="11" t="s">
        <v>273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27"/>
    </row>
    <row r="1285" spans="1:15">
      <c r="A1285" s="10">
        <v>3</v>
      </c>
      <c r="B1285" s="11" t="s">
        <v>274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>
        <f t="shared" ref="M1285:M1291" si="82">SUM(C1285:L1285)</f>
        <v>0</v>
      </c>
      <c r="N1285" s="10" t="str">
        <f t="shared" ref="N1285:N1291" si="83">IF(M1285=0,"   ",AVERAGE(C1285:L1285))</f>
        <v xml:space="preserve">   </v>
      </c>
      <c r="O1285" s="27" t="s">
        <v>700</v>
      </c>
    </row>
    <row r="1286" spans="1:15">
      <c r="A1286" s="10">
        <v>4</v>
      </c>
      <c r="B1286" s="11" t="s">
        <v>275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>
        <f t="shared" si="82"/>
        <v>0</v>
      </c>
      <c r="N1286" s="10" t="str">
        <f t="shared" si="83"/>
        <v xml:space="preserve">   </v>
      </c>
      <c r="O1286" s="27" t="s">
        <v>700</v>
      </c>
    </row>
    <row r="1287" spans="1:15">
      <c r="A1287" s="10">
        <v>5</v>
      </c>
      <c r="B1287" s="11" t="s">
        <v>276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>
        <f t="shared" si="82"/>
        <v>0</v>
      </c>
      <c r="N1287" s="10" t="str">
        <f t="shared" si="83"/>
        <v xml:space="preserve">   </v>
      </c>
      <c r="O1287" s="27" t="s">
        <v>700</v>
      </c>
    </row>
    <row r="1288" spans="1:15">
      <c r="A1288" s="10">
        <v>6</v>
      </c>
      <c r="B1288" s="11" t="s">
        <v>277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>
        <f t="shared" si="82"/>
        <v>0</v>
      </c>
      <c r="N1288" s="10" t="str">
        <f t="shared" si="83"/>
        <v xml:space="preserve">   </v>
      </c>
      <c r="O1288" s="27" t="s">
        <v>700</v>
      </c>
    </row>
    <row r="1289" spans="1:15">
      <c r="A1289" s="10">
        <v>7</v>
      </c>
      <c r="B1289" s="11" t="s">
        <v>278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>
        <f t="shared" si="82"/>
        <v>0</v>
      </c>
      <c r="N1289" s="10" t="str">
        <f t="shared" si="83"/>
        <v xml:space="preserve">   </v>
      </c>
      <c r="O1289" s="27" t="s">
        <v>700</v>
      </c>
    </row>
    <row r="1290" spans="1:15">
      <c r="A1290" s="10">
        <v>8</v>
      </c>
      <c r="B1290" s="11" t="s">
        <v>279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>
        <f t="shared" si="82"/>
        <v>0</v>
      </c>
      <c r="N1290" s="10" t="str">
        <f t="shared" si="83"/>
        <v xml:space="preserve">   </v>
      </c>
      <c r="O1290" s="27" t="s">
        <v>700</v>
      </c>
    </row>
    <row r="1291" spans="1:15">
      <c r="A1291" s="10">
        <v>9</v>
      </c>
      <c r="B1291" s="11" t="s">
        <v>280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>
        <f t="shared" si="82"/>
        <v>0</v>
      </c>
      <c r="N1291" s="10" t="str">
        <f t="shared" si="83"/>
        <v xml:space="preserve">   </v>
      </c>
      <c r="O1291" s="27" t="s">
        <v>700</v>
      </c>
    </row>
    <row r="1292" spans="1:15">
      <c r="A1292" s="10">
        <v>10</v>
      </c>
      <c r="B1292" s="11" t="s">
        <v>281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27"/>
    </row>
    <row r="1293" spans="1:15">
      <c r="A1293" s="10">
        <v>11</v>
      </c>
      <c r="B1293" s="11" t="s">
        <v>282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27"/>
    </row>
    <row r="1294" spans="1:15">
      <c r="A1294" s="10">
        <v>12</v>
      </c>
      <c r="B1294" s="11" t="s">
        <v>283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27"/>
    </row>
    <row r="1295" spans="1:15">
      <c r="A1295" s="10">
        <v>13</v>
      </c>
      <c r="B1295" s="11" t="s">
        <v>284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27"/>
    </row>
    <row r="1296" spans="1:15">
      <c r="A1296" s="10">
        <v>14</v>
      </c>
      <c r="B1296" s="11" t="s">
        <v>285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>
        <f>SUM(C1296:L1296)</f>
        <v>0</v>
      </c>
      <c r="N1296" s="10" t="str">
        <f>IF(M1296=0,"   ",AVERAGE(C1296:L1296))</f>
        <v xml:space="preserve">   </v>
      </c>
      <c r="O1296" s="27" t="s">
        <v>700</v>
      </c>
    </row>
    <row r="1297" spans="1:15">
      <c r="A1297" s="10">
        <v>15</v>
      </c>
      <c r="B1297" s="11" t="s">
        <v>286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27"/>
    </row>
    <row r="1298" spans="1:15">
      <c r="A1298" s="10">
        <v>16</v>
      </c>
      <c r="B1298" s="11" t="s">
        <v>287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>
        <f>SUM(C1298:L1298)</f>
        <v>0</v>
      </c>
      <c r="N1298" s="10" t="str">
        <f>IF(M1298=0,"   ",AVERAGE(C1298:L1298))</f>
        <v xml:space="preserve">   </v>
      </c>
      <c r="O1298" s="27" t="s">
        <v>700</v>
      </c>
    </row>
    <row r="1299" spans="1:15">
      <c r="A1299" s="10">
        <v>17</v>
      </c>
      <c r="B1299" s="11" t="s">
        <v>288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27"/>
    </row>
    <row r="1300" spans="1:15">
      <c r="A1300" s="10">
        <v>18</v>
      </c>
      <c r="B1300" s="11" t="s">
        <v>289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27"/>
    </row>
    <row r="1301" spans="1:15">
      <c r="A1301" s="10">
        <v>19</v>
      </c>
      <c r="B1301" s="11" t="s">
        <v>290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27"/>
    </row>
    <row r="1302" spans="1:15">
      <c r="A1302" s="10">
        <v>20</v>
      </c>
      <c r="B1302" s="11" t="s">
        <v>291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27"/>
    </row>
    <row r="1303" spans="1:15">
      <c r="A1303" s="10">
        <v>21</v>
      </c>
      <c r="B1303" s="11" t="s">
        <v>292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27"/>
    </row>
    <row r="1304" spans="1:15">
      <c r="A1304" s="10">
        <v>22</v>
      </c>
      <c r="B1304" s="11" t="s">
        <v>293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>
        <f>SUM(C1304:L1304)</f>
        <v>0</v>
      </c>
      <c r="N1304" s="10" t="str">
        <f>IF(M1304=0,"   ",AVERAGE(C1304:L1304))</f>
        <v xml:space="preserve">   </v>
      </c>
      <c r="O1304" s="27" t="s">
        <v>700</v>
      </c>
    </row>
    <row r="1305" spans="1:15">
      <c r="A1305" s="10">
        <v>23</v>
      </c>
      <c r="B1305" s="11" t="s">
        <v>294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>
        <f>SUM(C1305:L1305)</f>
        <v>0</v>
      </c>
      <c r="N1305" s="10" t="str">
        <f>IF(M1305=0,"   ",AVERAGE(C1305:L1305))</f>
        <v xml:space="preserve">   </v>
      </c>
      <c r="O1305" s="27" t="s">
        <v>700</v>
      </c>
    </row>
    <row r="1306" spans="1:15">
      <c r="A1306" s="10">
        <v>24</v>
      </c>
      <c r="B1306" s="11" t="s">
        <v>295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27"/>
    </row>
    <row r="1307" spans="1:15">
      <c r="A1307" s="10">
        <v>25</v>
      </c>
      <c r="B1307" s="11" t="s">
        <v>296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27"/>
    </row>
    <row r="1308" spans="1:15">
      <c r="A1308" s="10">
        <v>26</v>
      </c>
      <c r="B1308" s="11" t="s">
        <v>297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27"/>
    </row>
    <row r="1309" spans="1:15">
      <c r="A1309" s="10">
        <v>27</v>
      </c>
      <c r="B1309" s="11" t="s">
        <v>298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27"/>
    </row>
    <row r="1310" spans="1:15">
      <c r="A1310" s="10">
        <v>28</v>
      </c>
      <c r="B1310" s="11" t="s">
        <v>299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27"/>
    </row>
    <row r="1311" spans="1:15">
      <c r="A1311" s="10">
        <v>29</v>
      </c>
      <c r="B1311" s="11" t="s">
        <v>300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27"/>
    </row>
    <row r="1312" spans="1:15">
      <c r="A1312" s="10">
        <v>30</v>
      </c>
      <c r="B1312" s="11" t="s">
        <v>301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27"/>
    </row>
    <row r="1313" spans="1:15">
      <c r="A1313" s="10">
        <v>31</v>
      </c>
      <c r="B1313" s="11" t="s">
        <v>302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27"/>
    </row>
    <row r="1314" spans="1:15">
      <c r="A1314" s="10">
        <v>32</v>
      </c>
      <c r="B1314" s="11" t="s">
        <v>303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>
        <f>SUM(C1314:L1314)</f>
        <v>0</v>
      </c>
      <c r="N1314" s="10" t="str">
        <f t="shared" ref="N1314:N1322" si="84">IF(M1314=0,"   ",AVERAGE(C1314:L1314))</f>
        <v xml:space="preserve">   </v>
      </c>
      <c r="O1314" s="27" t="s">
        <v>700</v>
      </c>
    </row>
    <row r="1315" spans="1:15">
      <c r="A1315" s="10">
        <v>33</v>
      </c>
      <c r="B1315" s="26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 t="str">
        <f t="shared" si="84"/>
        <v xml:space="preserve">   </v>
      </c>
      <c r="O1315" s="27" t="str">
        <f t="shared" ref="O1315:O1322" si="85">IF(N1315="   ", "   ",IF(N1315=10,"A",IF(AND(N1315&gt;8.99,N1315&lt;10),"B",IF(AND(N1315&gt;6.99,N1315&lt;9),"C",IF(AND(N1315&gt;4.99,N1315&lt;7),"D","E")))))</f>
        <v xml:space="preserve">   </v>
      </c>
    </row>
    <row r="1316" spans="1:15">
      <c r="A1316" s="10">
        <v>34</v>
      </c>
      <c r="B1316" s="26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 t="str">
        <f t="shared" si="84"/>
        <v xml:space="preserve">   </v>
      </c>
      <c r="O1316" s="27" t="str">
        <f t="shared" si="85"/>
        <v xml:space="preserve">   </v>
      </c>
    </row>
    <row r="1317" spans="1:15">
      <c r="A1317" s="10">
        <v>35</v>
      </c>
      <c r="B1317" s="26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 t="str">
        <f t="shared" si="84"/>
        <v xml:space="preserve">   </v>
      </c>
      <c r="O1317" s="27" t="str">
        <f t="shared" si="85"/>
        <v xml:space="preserve">   </v>
      </c>
    </row>
    <row r="1318" spans="1:15">
      <c r="A1318" s="10">
        <v>36</v>
      </c>
      <c r="B1318" s="26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 t="str">
        <f t="shared" si="84"/>
        <v xml:space="preserve">   </v>
      </c>
      <c r="O1318" s="27" t="str">
        <f t="shared" si="85"/>
        <v xml:space="preserve">   </v>
      </c>
    </row>
    <row r="1319" spans="1:15">
      <c r="A1319" s="10">
        <v>37</v>
      </c>
      <c r="B1319" s="26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 t="str">
        <f t="shared" si="84"/>
        <v xml:space="preserve">   </v>
      </c>
      <c r="O1319" s="27" t="str">
        <f t="shared" si="85"/>
        <v xml:space="preserve">   </v>
      </c>
    </row>
    <row r="1320" spans="1:15">
      <c r="A1320" s="10">
        <v>38</v>
      </c>
      <c r="B1320" s="26" t="s">
        <v>702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 t="str">
        <f t="shared" si="84"/>
        <v xml:space="preserve">   </v>
      </c>
      <c r="O1320" s="27" t="str">
        <f t="shared" si="85"/>
        <v xml:space="preserve">   </v>
      </c>
    </row>
    <row r="1321" spans="1:15">
      <c r="A1321" s="10">
        <v>39</v>
      </c>
      <c r="B1321" s="26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 t="str">
        <f t="shared" si="84"/>
        <v xml:space="preserve">   </v>
      </c>
      <c r="O1321" s="27" t="str">
        <f t="shared" si="85"/>
        <v xml:space="preserve">   </v>
      </c>
    </row>
    <row r="1322" spans="1:15">
      <c r="A1322" s="10">
        <v>40</v>
      </c>
      <c r="B1322" s="26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 t="str">
        <f t="shared" si="84"/>
        <v xml:space="preserve">   </v>
      </c>
      <c r="O1322" s="27" t="str">
        <f t="shared" si="85"/>
        <v xml:space="preserve">   </v>
      </c>
    </row>
    <row r="1327" spans="1:15">
      <c r="B1327" s="2" t="s">
        <v>15</v>
      </c>
      <c r="C1327" s="2"/>
      <c r="D1327" s="3"/>
    </row>
    <row r="1328" spans="1:15">
      <c r="B1328" s="5" t="s">
        <v>10</v>
      </c>
      <c r="C1328" s="6"/>
    </row>
    <row r="1329" spans="1:15">
      <c r="B1329" s="5" t="s">
        <v>13</v>
      </c>
      <c r="C1329" s="6" t="s">
        <v>32</v>
      </c>
      <c r="D1329" s="1" t="s">
        <v>31</v>
      </c>
      <c r="E1329" s="1" t="s">
        <v>33</v>
      </c>
      <c r="J1329" s="6"/>
      <c r="K1329" s="6" t="s">
        <v>708</v>
      </c>
      <c r="L1329" s="6"/>
      <c r="M1329" s="1"/>
    </row>
    <row r="1330" spans="1:15">
      <c r="B1330" s="5" t="s">
        <v>707</v>
      </c>
      <c r="D1330" s="6"/>
      <c r="E1330" s="6" t="s">
        <v>40</v>
      </c>
      <c r="F1330" s="6"/>
      <c r="G1330" s="6"/>
      <c r="H1330" s="6"/>
      <c r="I1330" s="6" t="s">
        <v>41</v>
      </c>
      <c r="J1330" s="6"/>
    </row>
    <row r="1331" spans="1:15" ht="99">
      <c r="A1331" s="7" t="s">
        <v>12</v>
      </c>
      <c r="B1331" s="8" t="s">
        <v>11</v>
      </c>
      <c r="C1331" s="9" t="s">
        <v>17</v>
      </c>
      <c r="D1331" s="9" t="s">
        <v>18</v>
      </c>
      <c r="E1331" s="9" t="s">
        <v>19</v>
      </c>
      <c r="F1331" s="9" t="s">
        <v>20</v>
      </c>
      <c r="G1331" s="9"/>
      <c r="H1331" s="9" t="s">
        <v>17</v>
      </c>
      <c r="I1331" s="9" t="s">
        <v>18</v>
      </c>
      <c r="J1331" s="9" t="s">
        <v>19</v>
      </c>
      <c r="K1331" s="9" t="s">
        <v>20</v>
      </c>
      <c r="L1331" s="9"/>
      <c r="M1331" s="9" t="s">
        <v>1</v>
      </c>
      <c r="N1331" s="9" t="s">
        <v>0</v>
      </c>
      <c r="O1331" s="9" t="s">
        <v>10</v>
      </c>
    </row>
    <row r="1332" spans="1:15">
      <c r="A1332" s="10">
        <v>1</v>
      </c>
      <c r="B1332" s="11" t="s">
        <v>304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27"/>
    </row>
    <row r="1333" spans="1:15">
      <c r="A1333" s="10">
        <v>2</v>
      </c>
      <c r="B1333" s="11" t="s">
        <v>305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27"/>
    </row>
    <row r="1334" spans="1:15">
      <c r="A1334" s="10">
        <v>3</v>
      </c>
      <c r="B1334" s="11" t="s">
        <v>306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27"/>
    </row>
    <row r="1335" spans="1:15">
      <c r="A1335" s="10">
        <v>4</v>
      </c>
      <c r="B1335" s="11" t="s">
        <v>307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>
        <f>SUM(C1335:L1335)</f>
        <v>0</v>
      </c>
      <c r="N1335" s="10" t="str">
        <f>IF(M1335=0,"   ",AVERAGE(C1335:L1335))</f>
        <v xml:space="preserve">   </v>
      </c>
      <c r="O1335" s="27" t="s">
        <v>700</v>
      </c>
    </row>
    <row r="1336" spans="1:15">
      <c r="A1336" s="10">
        <v>5</v>
      </c>
      <c r="B1336" s="11" t="s">
        <v>308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>
        <f>SUM(C1336:L1336)</f>
        <v>0</v>
      </c>
      <c r="N1336" s="10" t="str">
        <f>IF(M1336=0,"   ",AVERAGE(C1336:L1336))</f>
        <v xml:space="preserve">   </v>
      </c>
      <c r="O1336" s="27" t="s">
        <v>700</v>
      </c>
    </row>
    <row r="1337" spans="1:15">
      <c r="A1337" s="10">
        <v>6</v>
      </c>
      <c r="B1337" s="11" t="s">
        <v>309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27"/>
    </row>
    <row r="1338" spans="1:15">
      <c r="A1338" s="10">
        <v>7</v>
      </c>
      <c r="B1338" s="11" t="s">
        <v>310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27"/>
    </row>
    <row r="1339" spans="1:15">
      <c r="A1339" s="10">
        <v>8</v>
      </c>
      <c r="B1339" s="11" t="s">
        <v>311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27"/>
    </row>
    <row r="1340" spans="1:15">
      <c r="A1340" s="10">
        <v>9</v>
      </c>
      <c r="B1340" s="11" t="s">
        <v>312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27"/>
    </row>
    <row r="1341" spans="1:15">
      <c r="A1341" s="10">
        <v>10</v>
      </c>
      <c r="B1341" s="11" t="s">
        <v>313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>
        <f>SUM(C1341:L1341)</f>
        <v>0</v>
      </c>
      <c r="N1341" s="10" t="str">
        <f>IF(M1341=0,"   ",AVERAGE(C1341:L1341))</f>
        <v xml:space="preserve">   </v>
      </c>
      <c r="O1341" s="27" t="s">
        <v>700</v>
      </c>
    </row>
    <row r="1342" spans="1:15">
      <c r="A1342" s="10">
        <v>11</v>
      </c>
      <c r="B1342" s="11" t="s">
        <v>314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27"/>
    </row>
    <row r="1343" spans="1:15">
      <c r="A1343" s="10">
        <v>12</v>
      </c>
      <c r="B1343" s="11" t="s">
        <v>315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27"/>
    </row>
    <row r="1344" spans="1:15">
      <c r="A1344" s="10">
        <v>13</v>
      </c>
      <c r="B1344" s="11" t="s">
        <v>316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27"/>
    </row>
    <row r="1345" spans="1:15">
      <c r="A1345" s="10">
        <v>14</v>
      </c>
      <c r="B1345" s="11" t="s">
        <v>317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27"/>
    </row>
    <row r="1346" spans="1:15">
      <c r="A1346" s="10">
        <v>15</v>
      </c>
      <c r="B1346" s="11" t="s">
        <v>318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27"/>
    </row>
    <row r="1347" spans="1:15">
      <c r="A1347" s="10">
        <v>16</v>
      </c>
      <c r="B1347" s="11" t="s">
        <v>319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27"/>
    </row>
    <row r="1348" spans="1:15">
      <c r="A1348" s="10">
        <v>17</v>
      </c>
      <c r="B1348" s="11" t="s">
        <v>320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>
        <f>SUM(C1348:L1348)</f>
        <v>0</v>
      </c>
      <c r="N1348" s="10" t="str">
        <f>IF(M1348=0,"   ",AVERAGE(C1348:L1348))</f>
        <v xml:space="preserve">   </v>
      </c>
      <c r="O1348" s="27" t="s">
        <v>700</v>
      </c>
    </row>
    <row r="1349" spans="1:15">
      <c r="A1349" s="10">
        <v>18</v>
      </c>
      <c r="B1349" s="11" t="s">
        <v>321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27"/>
    </row>
    <row r="1350" spans="1:15">
      <c r="A1350" s="10">
        <v>19</v>
      </c>
      <c r="B1350" s="11" t="s">
        <v>322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27"/>
    </row>
    <row r="1351" spans="1:15">
      <c r="A1351" s="10">
        <v>20</v>
      </c>
      <c r="B1351" s="11" t="s">
        <v>323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27"/>
    </row>
    <row r="1352" spans="1:15">
      <c r="A1352" s="10">
        <v>21</v>
      </c>
      <c r="B1352" s="11" t="s">
        <v>324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27"/>
    </row>
    <row r="1353" spans="1:15">
      <c r="A1353" s="10">
        <v>22</v>
      </c>
      <c r="B1353" s="11" t="s">
        <v>325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27"/>
    </row>
    <row r="1354" spans="1:15">
      <c r="A1354" s="10">
        <v>23</v>
      </c>
      <c r="B1354" s="11" t="s">
        <v>326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27"/>
    </row>
    <row r="1355" spans="1:15">
      <c r="A1355" s="10">
        <v>24</v>
      </c>
      <c r="B1355" s="11" t="s">
        <v>327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27"/>
    </row>
    <row r="1356" spans="1:15">
      <c r="A1356" s="10">
        <v>25</v>
      </c>
      <c r="B1356" s="11" t="s">
        <v>328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27"/>
    </row>
    <row r="1357" spans="1:15">
      <c r="A1357" s="10">
        <v>26</v>
      </c>
      <c r="B1357" s="11" t="s">
        <v>329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>
        <f>SUM(C1357:L1357)</f>
        <v>0</v>
      </c>
      <c r="N1357" s="10" t="str">
        <f>IF(M1357=0,"   ",AVERAGE(C1357:L1357))</f>
        <v xml:space="preserve">   </v>
      </c>
      <c r="O1357" s="27" t="s">
        <v>700</v>
      </c>
    </row>
    <row r="1358" spans="1:15">
      <c r="A1358" s="10">
        <v>27</v>
      </c>
      <c r="B1358" s="11" t="s">
        <v>330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27"/>
    </row>
    <row r="1359" spans="1:15">
      <c r="A1359" s="10">
        <v>28</v>
      </c>
      <c r="B1359" s="11" t="s">
        <v>331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27"/>
    </row>
    <row r="1360" spans="1:15">
      <c r="A1360" s="10">
        <v>29</v>
      </c>
      <c r="B1360" s="11" t="s">
        <v>332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27"/>
    </row>
    <row r="1361" spans="1:15">
      <c r="A1361" s="10">
        <v>30</v>
      </c>
      <c r="B1361" s="11" t="s">
        <v>333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27"/>
    </row>
    <row r="1362" spans="1:15">
      <c r="A1362" s="10">
        <v>31</v>
      </c>
      <c r="B1362" s="11" t="s">
        <v>334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27"/>
    </row>
    <row r="1363" spans="1:15">
      <c r="A1363" s="10">
        <v>32</v>
      </c>
      <c r="B1363" s="11" t="s">
        <v>335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27"/>
    </row>
    <row r="1364" spans="1:15">
      <c r="A1364" s="10">
        <v>33</v>
      </c>
      <c r="B1364" s="11" t="s">
        <v>336</v>
      </c>
      <c r="C1364" s="10"/>
      <c r="D1364" s="10"/>
      <c r="E1364" s="10">
        <v>2</v>
      </c>
      <c r="F1364" s="10"/>
      <c r="G1364" s="10"/>
      <c r="H1364" s="10"/>
      <c r="I1364" s="10"/>
      <c r="J1364" s="10"/>
      <c r="K1364" s="10"/>
      <c r="L1364" s="10"/>
      <c r="M1364" s="10"/>
      <c r="N1364" s="10"/>
      <c r="O1364" s="27"/>
    </row>
    <row r="1365" spans="1:15">
      <c r="A1365" s="10">
        <v>34</v>
      </c>
      <c r="B1365" s="11" t="s">
        <v>337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27"/>
    </row>
    <row r="1366" spans="1:15">
      <c r="A1366" s="10">
        <v>35</v>
      </c>
      <c r="B1366" s="26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 t="str">
        <f t="shared" ref="N1366:N1371" si="86">IF(M1366=0,"   ",AVERAGE(C1366:L1366))</f>
        <v xml:space="preserve">   </v>
      </c>
      <c r="O1366" s="27" t="str">
        <f t="shared" ref="O1366:O1371" si="87">IF(N1366="   ", "   ",IF(N1366=10,"A",IF(AND(N1366&gt;8.99,N1366&lt;10),"B",IF(AND(N1366&gt;6.99,N1366&lt;9),"C",IF(AND(N1366&gt;4.99,N1366&lt;7),"D","E")))))</f>
        <v xml:space="preserve">   </v>
      </c>
    </row>
    <row r="1367" spans="1:15">
      <c r="A1367" s="10">
        <v>36</v>
      </c>
      <c r="B1367" s="26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 t="str">
        <f t="shared" si="86"/>
        <v xml:space="preserve">   </v>
      </c>
      <c r="O1367" s="27" t="str">
        <f t="shared" si="87"/>
        <v xml:space="preserve">   </v>
      </c>
    </row>
    <row r="1368" spans="1:15">
      <c r="A1368" s="10">
        <v>37</v>
      </c>
      <c r="B1368" s="26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 t="str">
        <f t="shared" si="86"/>
        <v xml:space="preserve">   </v>
      </c>
      <c r="O1368" s="27" t="str">
        <f t="shared" si="87"/>
        <v xml:space="preserve">   </v>
      </c>
    </row>
    <row r="1369" spans="1:15">
      <c r="A1369" s="10">
        <v>38</v>
      </c>
      <c r="B1369" s="26" t="s">
        <v>702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 t="str">
        <f t="shared" si="86"/>
        <v xml:space="preserve">   </v>
      </c>
      <c r="O1369" s="27" t="str">
        <f t="shared" si="87"/>
        <v xml:space="preserve">   </v>
      </c>
    </row>
    <row r="1370" spans="1:15">
      <c r="A1370" s="10">
        <v>39</v>
      </c>
      <c r="B1370" s="26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 t="str">
        <f t="shared" si="86"/>
        <v xml:space="preserve">   </v>
      </c>
      <c r="O1370" s="27" t="str">
        <f t="shared" si="87"/>
        <v xml:space="preserve">   </v>
      </c>
    </row>
    <row r="1371" spans="1:15">
      <c r="A1371" s="10">
        <v>40</v>
      </c>
      <c r="B1371" s="26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 t="str">
        <f t="shared" si="86"/>
        <v xml:space="preserve">   </v>
      </c>
      <c r="O1371" s="27" t="str">
        <f t="shared" si="87"/>
        <v xml:space="preserve">   </v>
      </c>
    </row>
    <row r="1376" spans="1:15">
      <c r="B1376" s="2" t="s">
        <v>15</v>
      </c>
      <c r="C1376" s="2"/>
      <c r="D1376" s="3"/>
    </row>
    <row r="1377" spans="1:15">
      <c r="B1377" s="5" t="s">
        <v>10</v>
      </c>
      <c r="C1377" s="6"/>
    </row>
    <row r="1378" spans="1:15">
      <c r="B1378" s="5" t="s">
        <v>13</v>
      </c>
      <c r="C1378" s="6" t="s">
        <v>32</v>
      </c>
      <c r="D1378" s="1" t="s">
        <v>31</v>
      </c>
      <c r="E1378" s="1" t="s">
        <v>34</v>
      </c>
      <c r="I1378" s="6"/>
      <c r="J1378" s="6" t="s">
        <v>708</v>
      </c>
      <c r="K1378" s="6"/>
    </row>
    <row r="1379" spans="1:15">
      <c r="B1379" s="5" t="s">
        <v>707</v>
      </c>
      <c r="D1379" s="6"/>
      <c r="E1379" s="6" t="s">
        <v>40</v>
      </c>
      <c r="F1379" s="6"/>
      <c r="G1379" s="6"/>
      <c r="H1379" s="6"/>
      <c r="I1379" s="6" t="s">
        <v>41</v>
      </c>
      <c r="J1379" s="6"/>
    </row>
    <row r="1380" spans="1:15" ht="99">
      <c r="A1380" s="7" t="s">
        <v>12</v>
      </c>
      <c r="B1380" s="8" t="s">
        <v>11</v>
      </c>
      <c r="C1380" s="9" t="s">
        <v>17</v>
      </c>
      <c r="D1380" s="9" t="s">
        <v>18</v>
      </c>
      <c r="E1380" s="9" t="s">
        <v>19</v>
      </c>
      <c r="F1380" s="9" t="s">
        <v>20</v>
      </c>
      <c r="G1380" s="9"/>
      <c r="H1380" s="9" t="s">
        <v>17</v>
      </c>
      <c r="I1380" s="9" t="s">
        <v>18</v>
      </c>
      <c r="J1380" s="9" t="s">
        <v>19</v>
      </c>
      <c r="K1380" s="9" t="s">
        <v>20</v>
      </c>
      <c r="L1380" s="9"/>
      <c r="M1380" s="9" t="s">
        <v>1</v>
      </c>
      <c r="N1380" s="9" t="s">
        <v>0</v>
      </c>
      <c r="O1380" s="9" t="s">
        <v>10</v>
      </c>
    </row>
    <row r="1381" spans="1:15">
      <c r="A1381" s="10">
        <v>1</v>
      </c>
      <c r="B1381" s="37" t="s">
        <v>637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>
        <f>SUM(C1381:L1381)</f>
        <v>0</v>
      </c>
      <c r="N1381" s="10" t="str">
        <f>IF(M1381=0,"   ",AVERAGE(C1381:L1381))</f>
        <v xml:space="preserve">   </v>
      </c>
      <c r="O1381" s="27" t="s">
        <v>700</v>
      </c>
    </row>
    <row r="1382" spans="1:15">
      <c r="A1382" s="10">
        <v>2</v>
      </c>
      <c r="B1382" s="37" t="s">
        <v>638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>
        <f>SUM(C1382:L1382)</f>
        <v>0</v>
      </c>
      <c r="N1382" s="10" t="str">
        <f>IF(M1382=0,"   ",AVERAGE(C1382:L1382))</f>
        <v xml:space="preserve">   </v>
      </c>
      <c r="O1382" s="27" t="s">
        <v>700</v>
      </c>
    </row>
    <row r="1383" spans="1:15">
      <c r="A1383" s="10">
        <v>3</v>
      </c>
      <c r="B1383" s="37" t="s">
        <v>639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27"/>
    </row>
    <row r="1384" spans="1:15">
      <c r="A1384" s="10">
        <v>4</v>
      </c>
      <c r="B1384" s="37" t="s">
        <v>640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27"/>
    </row>
    <row r="1385" spans="1:15">
      <c r="A1385" s="10">
        <v>5</v>
      </c>
      <c r="B1385" s="37" t="s">
        <v>641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27"/>
    </row>
    <row r="1386" spans="1:15">
      <c r="A1386" s="10">
        <v>6</v>
      </c>
      <c r="B1386" s="37" t="s">
        <v>642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>
        <f>SUM(C1386:L1386)</f>
        <v>0</v>
      </c>
      <c r="N1386" s="10" t="str">
        <f>IF(M1386=0,"   ",AVERAGE(C1386:L1386))</f>
        <v xml:space="preserve">   </v>
      </c>
      <c r="O1386" s="27" t="s">
        <v>700</v>
      </c>
    </row>
    <row r="1387" spans="1:15">
      <c r="A1387" s="10">
        <v>7</v>
      </c>
      <c r="B1387" s="37" t="s">
        <v>643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>
        <f>SUM(C1387:L1387)</f>
        <v>0</v>
      </c>
      <c r="N1387" s="10" t="str">
        <f>IF(M1387=0,"   ",AVERAGE(C1387:L1387))</f>
        <v xml:space="preserve">   </v>
      </c>
      <c r="O1387" s="27" t="s">
        <v>700</v>
      </c>
    </row>
    <row r="1388" spans="1:15">
      <c r="A1388" s="10">
        <v>8</v>
      </c>
      <c r="B1388" s="37" t="s">
        <v>644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27"/>
    </row>
    <row r="1389" spans="1:15">
      <c r="A1389" s="10">
        <v>9</v>
      </c>
      <c r="B1389" s="37" t="s">
        <v>645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27"/>
    </row>
    <row r="1390" spans="1:15">
      <c r="A1390" s="10">
        <v>10</v>
      </c>
      <c r="B1390" s="37" t="s">
        <v>646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>
        <f>SUM(C1390:L1390)</f>
        <v>0</v>
      </c>
      <c r="N1390" s="10" t="str">
        <f>IF(M1390=0,"   ",AVERAGE(C1390:L1390))</f>
        <v xml:space="preserve">   </v>
      </c>
      <c r="O1390" s="27" t="s">
        <v>700</v>
      </c>
    </row>
    <row r="1391" spans="1:15">
      <c r="A1391" s="10">
        <v>11</v>
      </c>
      <c r="B1391" s="37" t="s">
        <v>647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27"/>
    </row>
    <row r="1392" spans="1:15">
      <c r="A1392" s="10">
        <v>12</v>
      </c>
      <c r="B1392" s="37" t="s">
        <v>648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27"/>
    </row>
    <row r="1393" spans="1:15">
      <c r="A1393" s="10">
        <v>13</v>
      </c>
      <c r="B1393" s="37" t="s">
        <v>649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>
        <f>SUM(C1393:L1393)</f>
        <v>0</v>
      </c>
      <c r="N1393" s="10" t="str">
        <f>IF(M1393=0,"   ",AVERAGE(C1393:L1393))</f>
        <v xml:space="preserve">   </v>
      </c>
      <c r="O1393" s="27" t="s">
        <v>700</v>
      </c>
    </row>
    <row r="1394" spans="1:15">
      <c r="A1394" s="10">
        <v>14</v>
      </c>
      <c r="B1394" s="37" t="s">
        <v>650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27"/>
    </row>
    <row r="1395" spans="1:15">
      <c r="A1395" s="10">
        <v>15</v>
      </c>
      <c r="B1395" s="37" t="s">
        <v>651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>
        <f>SUM(C1395:L1395)</f>
        <v>0</v>
      </c>
      <c r="N1395" s="10" t="str">
        <f>IF(M1395=0,"   ",AVERAGE(C1395:L1395))</f>
        <v xml:space="preserve">   </v>
      </c>
      <c r="O1395" s="27" t="s">
        <v>700</v>
      </c>
    </row>
    <row r="1396" spans="1:15">
      <c r="A1396" s="10">
        <v>16</v>
      </c>
      <c r="B1396" s="37" t="s">
        <v>652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27"/>
    </row>
    <row r="1397" spans="1:15">
      <c r="A1397" s="10">
        <v>17</v>
      </c>
      <c r="B1397" s="37" t="s">
        <v>653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27"/>
    </row>
    <row r="1398" spans="1:15">
      <c r="A1398" s="10">
        <v>18</v>
      </c>
      <c r="B1398" s="37" t="s">
        <v>654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27"/>
    </row>
    <row r="1399" spans="1:15">
      <c r="A1399" s="10">
        <v>19</v>
      </c>
      <c r="B1399" s="37" t="s">
        <v>655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>
        <f>SUM(C1399:L1399)</f>
        <v>0</v>
      </c>
      <c r="N1399" s="10" t="str">
        <f>IF(M1399=0,"   ",AVERAGE(C1399:L1399))</f>
        <v xml:space="preserve">   </v>
      </c>
      <c r="O1399" s="27" t="s">
        <v>700</v>
      </c>
    </row>
    <row r="1400" spans="1:15">
      <c r="A1400" s="10">
        <v>20</v>
      </c>
      <c r="B1400" s="37" t="s">
        <v>656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>
        <f>SUM(C1400:L1400)</f>
        <v>0</v>
      </c>
      <c r="N1400" s="10" t="str">
        <f>IF(M1400=0,"   ",AVERAGE(C1400:L1400))</f>
        <v xml:space="preserve">   </v>
      </c>
      <c r="O1400" s="27" t="s">
        <v>700</v>
      </c>
    </row>
    <row r="1401" spans="1:15">
      <c r="A1401" s="10">
        <v>21</v>
      </c>
      <c r="B1401" s="37" t="s">
        <v>657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27"/>
    </row>
    <row r="1402" spans="1:15">
      <c r="A1402" s="10">
        <v>22</v>
      </c>
      <c r="B1402" s="37" t="s">
        <v>658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27"/>
    </row>
    <row r="1403" spans="1:15">
      <c r="A1403" s="10">
        <v>23</v>
      </c>
      <c r="B1403" s="37" t="s">
        <v>659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27"/>
    </row>
    <row r="1404" spans="1:15">
      <c r="A1404" s="10">
        <v>24</v>
      </c>
      <c r="B1404" s="37" t="s">
        <v>660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27"/>
    </row>
    <row r="1405" spans="1:15">
      <c r="A1405" s="10">
        <v>25</v>
      </c>
      <c r="B1405" s="37" t="s">
        <v>661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27"/>
    </row>
    <row r="1406" spans="1:15">
      <c r="A1406" s="10">
        <v>26</v>
      </c>
      <c r="B1406" s="37" t="s">
        <v>662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27"/>
    </row>
    <row r="1407" spans="1:15">
      <c r="A1407" s="10">
        <v>27</v>
      </c>
      <c r="B1407" s="37" t="s">
        <v>663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>
        <f>SUM(C1407:L1407)</f>
        <v>0</v>
      </c>
      <c r="N1407" s="10" t="str">
        <f>IF(M1407=0,"   ",AVERAGE(C1407:L1407))</f>
        <v xml:space="preserve">   </v>
      </c>
      <c r="O1407" s="27" t="s">
        <v>700</v>
      </c>
    </row>
    <row r="1408" spans="1:15">
      <c r="A1408" s="10">
        <v>28</v>
      </c>
      <c r="B1408" s="37" t="s">
        <v>664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27"/>
    </row>
    <row r="1409" spans="1:15">
      <c r="A1409" s="10">
        <v>29</v>
      </c>
      <c r="B1409" s="37" t="s">
        <v>665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27"/>
    </row>
    <row r="1410" spans="1:15">
      <c r="A1410" s="10">
        <v>30</v>
      </c>
      <c r="B1410" s="37" t="s">
        <v>666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27"/>
    </row>
    <row r="1411" spans="1:15">
      <c r="A1411" s="10">
        <v>31</v>
      </c>
      <c r="B1411" s="37" t="s">
        <v>667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>
        <f>SUM(C1411:L1411)</f>
        <v>0</v>
      </c>
      <c r="N1411" s="10" t="str">
        <f>IF(M1411=0,"   ",AVERAGE(C1411:L1411))</f>
        <v xml:space="preserve">   </v>
      </c>
      <c r="O1411" s="27" t="s">
        <v>700</v>
      </c>
    </row>
    <row r="1412" spans="1:15">
      <c r="A1412" s="10">
        <v>32</v>
      </c>
      <c r="B1412" s="37" t="s">
        <v>668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27"/>
    </row>
    <row r="1413" spans="1:15">
      <c r="A1413" s="10">
        <v>33</v>
      </c>
      <c r="B1413" s="37" t="s">
        <v>669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27"/>
    </row>
    <row r="1414" spans="1:15">
      <c r="A1414" s="10">
        <v>34</v>
      </c>
      <c r="B1414" s="37" t="s">
        <v>670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27"/>
    </row>
    <row r="1415" spans="1:15">
      <c r="A1415" s="10">
        <v>35</v>
      </c>
      <c r="B1415" s="37" t="s">
        <v>671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27"/>
    </row>
    <row r="1416" spans="1:15">
      <c r="A1416" s="10">
        <v>36</v>
      </c>
      <c r="B1416" s="37" t="s">
        <v>672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>
        <f>SUM(C1416:L1416)</f>
        <v>0</v>
      </c>
      <c r="N1416" s="10" t="str">
        <f>IF(M1416=0,"   ",AVERAGE(C1416:L1416))</f>
        <v xml:space="preserve">   </v>
      </c>
      <c r="O1416" s="27" t="s">
        <v>700</v>
      </c>
    </row>
    <row r="1417" spans="1:15">
      <c r="A1417" s="10">
        <v>37</v>
      </c>
      <c r="B1417" s="26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 t="str">
        <f>IF(M1417=0,"   ",AVERAGE(C1417:L1417))</f>
        <v xml:space="preserve">   </v>
      </c>
      <c r="O1417" s="27" t="str">
        <f t="shared" ref="O1417:O1420" si="88">IF(N1417="   ", "   ",IF(N1417=10,"A",IF(AND(N1417&gt;8.99,N1417&lt;10),"B",IF(AND(N1417&gt;6.99,N1417&lt;9),"C",IF(AND(N1417&gt;4.99,N1417&lt;7),"D","E")))))</f>
        <v xml:space="preserve">   </v>
      </c>
    </row>
    <row r="1418" spans="1:15">
      <c r="A1418" s="10">
        <v>38</v>
      </c>
      <c r="B1418" s="26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 t="str">
        <f>IF(M1418=0,"   ",AVERAGE(C1418:L1418))</f>
        <v xml:space="preserve">   </v>
      </c>
      <c r="O1418" s="27" t="str">
        <f t="shared" si="88"/>
        <v xml:space="preserve">   </v>
      </c>
    </row>
    <row r="1419" spans="1:15">
      <c r="A1419" s="10">
        <v>39</v>
      </c>
      <c r="B1419" s="26" t="s">
        <v>702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 t="str">
        <f>IF(M1419=0,"   ",AVERAGE(C1419:L1419))</f>
        <v xml:space="preserve">   </v>
      </c>
      <c r="O1419" s="27" t="str">
        <f t="shared" si="88"/>
        <v xml:space="preserve">   </v>
      </c>
    </row>
    <row r="1420" spans="1:15">
      <c r="A1420" s="10">
        <v>40</v>
      </c>
      <c r="B1420" s="26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 t="str">
        <f>IF(M1420=0,"   ",AVERAGE(C1420:L1420))</f>
        <v xml:space="preserve">   </v>
      </c>
      <c r="O1420" s="27" t="str">
        <f t="shared" si="88"/>
        <v xml:space="preserve">   </v>
      </c>
    </row>
    <row r="1425" spans="1:15">
      <c r="B1425" s="2" t="s">
        <v>15</v>
      </c>
      <c r="C1425" s="2"/>
      <c r="D1425" s="3"/>
    </row>
    <row r="1426" spans="1:15">
      <c r="B1426" s="5" t="s">
        <v>10</v>
      </c>
      <c r="C1426" s="6"/>
    </row>
    <row r="1427" spans="1:15">
      <c r="B1427" s="5" t="s">
        <v>13</v>
      </c>
      <c r="C1427" s="6" t="s">
        <v>32</v>
      </c>
      <c r="D1427" s="1" t="s">
        <v>31</v>
      </c>
      <c r="E1427" s="1" t="s">
        <v>35</v>
      </c>
      <c r="I1427" s="6"/>
      <c r="J1427" s="6" t="s">
        <v>708</v>
      </c>
      <c r="K1427" s="6"/>
    </row>
    <row r="1428" spans="1:15">
      <c r="B1428" s="5" t="s">
        <v>707</v>
      </c>
      <c r="D1428" s="6"/>
      <c r="E1428" s="6" t="s">
        <v>40</v>
      </c>
      <c r="F1428" s="6"/>
      <c r="G1428" s="6"/>
      <c r="H1428" s="6"/>
      <c r="I1428" s="6" t="s">
        <v>41</v>
      </c>
      <c r="J1428" s="6"/>
    </row>
    <row r="1429" spans="1:15" ht="99">
      <c r="A1429" s="7" t="s">
        <v>12</v>
      </c>
      <c r="B1429" s="8" t="s">
        <v>11</v>
      </c>
      <c r="C1429" s="9" t="s">
        <v>17</v>
      </c>
      <c r="D1429" s="9" t="s">
        <v>18</v>
      </c>
      <c r="E1429" s="9" t="s">
        <v>19</v>
      </c>
      <c r="F1429" s="9" t="s">
        <v>20</v>
      </c>
      <c r="G1429" s="9"/>
      <c r="H1429" s="9" t="s">
        <v>17</v>
      </c>
      <c r="I1429" s="9" t="s">
        <v>18</v>
      </c>
      <c r="J1429" s="9" t="s">
        <v>19</v>
      </c>
      <c r="K1429" s="9" t="s">
        <v>20</v>
      </c>
      <c r="L1429" s="9"/>
      <c r="M1429" s="9" t="s">
        <v>1</v>
      </c>
      <c r="N1429" s="9" t="s">
        <v>0</v>
      </c>
      <c r="O1429" s="9" t="s">
        <v>10</v>
      </c>
    </row>
    <row r="1430" spans="1:15">
      <c r="A1430" s="10">
        <v>1</v>
      </c>
      <c r="B1430" s="11" t="s">
        <v>338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27"/>
    </row>
    <row r="1431" spans="1:15">
      <c r="A1431" s="10">
        <v>2</v>
      </c>
      <c r="B1431" s="11" t="s">
        <v>339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27"/>
    </row>
    <row r="1432" spans="1:15">
      <c r="A1432" s="10">
        <v>3</v>
      </c>
      <c r="B1432" s="11" t="s">
        <v>340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>
        <f>SUM(C1432:L1432)</f>
        <v>0</v>
      </c>
      <c r="N1432" s="10" t="str">
        <f>IF(M1432=0,"   ",AVERAGE(C1432:L1432))</f>
        <v xml:space="preserve">   </v>
      </c>
      <c r="O1432" s="27" t="s">
        <v>700</v>
      </c>
    </row>
    <row r="1433" spans="1:15">
      <c r="A1433" s="10">
        <v>4</v>
      </c>
      <c r="B1433" s="11" t="s">
        <v>341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>
        <f>SUM(C1433:L1433)</f>
        <v>0</v>
      </c>
      <c r="N1433" s="10" t="str">
        <f>IF(M1433=0,"   ",AVERAGE(C1433:L1433))</f>
        <v xml:space="preserve">   </v>
      </c>
      <c r="O1433" s="27" t="s">
        <v>700</v>
      </c>
    </row>
    <row r="1434" spans="1:15">
      <c r="A1434" s="10">
        <v>5</v>
      </c>
      <c r="B1434" s="11" t="s">
        <v>342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27"/>
    </row>
    <row r="1435" spans="1:15">
      <c r="A1435" s="10">
        <v>6</v>
      </c>
      <c r="B1435" s="11" t="s">
        <v>343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27"/>
    </row>
    <row r="1436" spans="1:15">
      <c r="A1436" s="10">
        <v>7</v>
      </c>
      <c r="B1436" s="11" t="s">
        <v>344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27"/>
    </row>
    <row r="1437" spans="1:15">
      <c r="A1437" s="10">
        <v>8</v>
      </c>
      <c r="B1437" s="11" t="s">
        <v>345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27"/>
    </row>
    <row r="1438" spans="1:15">
      <c r="A1438" s="10">
        <v>9</v>
      </c>
      <c r="B1438" s="11" t="s">
        <v>346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>
        <f>SUM(C1438:L1438)</f>
        <v>0</v>
      </c>
      <c r="N1438" s="10" t="str">
        <f>IF(M1438=0,"   ",AVERAGE(C1438:L1438))</f>
        <v xml:space="preserve">   </v>
      </c>
      <c r="O1438" s="27" t="s">
        <v>700</v>
      </c>
    </row>
    <row r="1439" spans="1:15">
      <c r="A1439" s="10">
        <v>10</v>
      </c>
      <c r="B1439" s="11" t="s">
        <v>347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>
        <f>SUM(C1439:L1439)</f>
        <v>0</v>
      </c>
      <c r="N1439" s="10" t="str">
        <f>IF(M1439=0,"   ",AVERAGE(C1439:L1439))</f>
        <v xml:space="preserve">   </v>
      </c>
      <c r="O1439" s="27" t="s">
        <v>700</v>
      </c>
    </row>
    <row r="1440" spans="1:15">
      <c r="A1440" s="10">
        <v>11</v>
      </c>
      <c r="B1440" s="11" t="s">
        <v>348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27"/>
    </row>
    <row r="1441" spans="1:15">
      <c r="A1441" s="10">
        <v>12</v>
      </c>
      <c r="B1441" s="11" t="s">
        <v>349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27"/>
    </row>
    <row r="1442" spans="1:15">
      <c r="A1442" s="10">
        <v>13</v>
      </c>
      <c r="B1442" s="11" t="s">
        <v>350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27"/>
    </row>
    <row r="1443" spans="1:15">
      <c r="A1443" s="10">
        <v>14</v>
      </c>
      <c r="B1443" s="11" t="s">
        <v>351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27"/>
    </row>
    <row r="1444" spans="1:15">
      <c r="A1444" s="10">
        <v>15</v>
      </c>
      <c r="B1444" s="11" t="s">
        <v>352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27"/>
    </row>
    <row r="1445" spans="1:15">
      <c r="A1445" s="10">
        <v>16</v>
      </c>
      <c r="B1445" s="11" t="s">
        <v>353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27"/>
    </row>
    <row r="1446" spans="1:15">
      <c r="A1446" s="10">
        <v>17</v>
      </c>
      <c r="B1446" s="11" t="s">
        <v>354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>
        <f>SUM(C1446:L1446)</f>
        <v>0</v>
      </c>
      <c r="N1446" s="10" t="str">
        <f>IF(M1446=0,"   ",AVERAGE(C1446:L1446))</f>
        <v xml:space="preserve">   </v>
      </c>
      <c r="O1446" s="27" t="s">
        <v>700</v>
      </c>
    </row>
    <row r="1447" spans="1:15">
      <c r="A1447" s="10">
        <v>18</v>
      </c>
      <c r="B1447" s="11" t="s">
        <v>355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>
        <f>SUM(C1447:L1447)</f>
        <v>0</v>
      </c>
      <c r="N1447" s="10" t="str">
        <f>IF(M1447=0,"   ",AVERAGE(C1447:L1447))</f>
        <v xml:space="preserve">   </v>
      </c>
      <c r="O1447" s="27" t="s">
        <v>700</v>
      </c>
    </row>
    <row r="1448" spans="1:15">
      <c r="A1448" s="10">
        <v>19</v>
      </c>
      <c r="B1448" s="11" t="s">
        <v>356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27"/>
    </row>
    <row r="1449" spans="1:15">
      <c r="A1449" s="10">
        <v>20</v>
      </c>
      <c r="B1449" s="11" t="s">
        <v>357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>
        <f>SUM(C1449:L1449)</f>
        <v>0</v>
      </c>
      <c r="N1449" s="10" t="str">
        <f>IF(M1449=0,"   ",AVERAGE(C1449:L1449))</f>
        <v xml:space="preserve">   </v>
      </c>
      <c r="O1449" s="27" t="s">
        <v>700</v>
      </c>
    </row>
    <row r="1450" spans="1:15">
      <c r="A1450" s="10">
        <v>21</v>
      </c>
      <c r="B1450" s="11" t="s">
        <v>358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27"/>
    </row>
    <row r="1451" spans="1:15">
      <c r="A1451" s="10">
        <v>22</v>
      </c>
      <c r="B1451" s="11" t="s">
        <v>359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27"/>
    </row>
    <row r="1452" spans="1:15">
      <c r="A1452" s="10">
        <v>23</v>
      </c>
      <c r="B1452" s="11" t="s">
        <v>360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>
        <f>SUM(C1452:L1452)</f>
        <v>0</v>
      </c>
      <c r="N1452" s="10" t="str">
        <f>IF(M1452=0,"   ",AVERAGE(C1452:L1452))</f>
        <v xml:space="preserve">   </v>
      </c>
      <c r="O1452" s="27" t="s">
        <v>700</v>
      </c>
    </row>
    <row r="1453" spans="1:15">
      <c r="A1453" s="10">
        <v>24</v>
      </c>
      <c r="B1453" s="11" t="s">
        <v>361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27"/>
    </row>
    <row r="1454" spans="1:15">
      <c r="A1454" s="10">
        <v>25</v>
      </c>
      <c r="B1454" s="11" t="s">
        <v>362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>
        <f>SUM(C1454:L1454)</f>
        <v>0</v>
      </c>
      <c r="N1454" s="10" t="str">
        <f>IF(M1454=0,"   ",AVERAGE(C1454:L1454))</f>
        <v xml:space="preserve">   </v>
      </c>
      <c r="O1454" s="27" t="s">
        <v>700</v>
      </c>
    </row>
    <row r="1455" spans="1:15">
      <c r="A1455" s="10">
        <v>26</v>
      </c>
      <c r="B1455" s="11" t="s">
        <v>363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27"/>
    </row>
    <row r="1456" spans="1:15">
      <c r="A1456" s="10">
        <v>27</v>
      </c>
      <c r="B1456" s="11" t="s">
        <v>364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27"/>
    </row>
    <row r="1457" spans="1:15">
      <c r="A1457" s="10">
        <v>28</v>
      </c>
      <c r="B1457" s="11" t="s">
        <v>365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27"/>
    </row>
    <row r="1458" spans="1:15">
      <c r="A1458" s="10">
        <v>29</v>
      </c>
      <c r="B1458" s="11" t="s">
        <v>366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27"/>
    </row>
    <row r="1459" spans="1:15">
      <c r="A1459" s="10">
        <v>30</v>
      </c>
      <c r="B1459" s="11" t="s">
        <v>367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>
        <f>SUM(C1459:L1459)</f>
        <v>0</v>
      </c>
      <c r="N1459" s="10" t="str">
        <f>IF(M1459=0,"   ",AVERAGE(C1459:L1459))</f>
        <v xml:space="preserve">   </v>
      </c>
      <c r="O1459" s="27" t="s">
        <v>700</v>
      </c>
    </row>
    <row r="1460" spans="1:15">
      <c r="A1460" s="10">
        <v>31</v>
      </c>
      <c r="B1460" s="11" t="s">
        <v>368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27"/>
    </row>
    <row r="1461" spans="1:15">
      <c r="A1461" s="10">
        <v>32</v>
      </c>
      <c r="B1461" s="26" t="s">
        <v>704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27"/>
    </row>
    <row r="1462" spans="1:15">
      <c r="A1462" s="10">
        <v>33</v>
      </c>
      <c r="B1462" s="26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 t="str">
        <f t="shared" ref="N1462:N1469" si="89">IF(M1462=0,"   ",AVERAGE(C1462:L1462))</f>
        <v xml:space="preserve">   </v>
      </c>
      <c r="O1462" s="27" t="str">
        <f t="shared" ref="O1462:O1469" si="90">IF(N1462="   ", "   ",IF(N1462=10,"A",IF(AND(N1462&gt;8.99,N1462&lt;10),"B",IF(AND(N1462&gt;6.99,N1462&lt;9),"C",IF(AND(N1462&gt;4.99,N1462&lt;7),"D","E")))))</f>
        <v xml:space="preserve">   </v>
      </c>
    </row>
    <row r="1463" spans="1:15">
      <c r="A1463" s="10">
        <v>34</v>
      </c>
      <c r="B1463" s="26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 t="str">
        <f t="shared" si="89"/>
        <v xml:space="preserve">   </v>
      </c>
      <c r="O1463" s="27" t="str">
        <f t="shared" si="90"/>
        <v xml:space="preserve">   </v>
      </c>
    </row>
    <row r="1464" spans="1:15">
      <c r="A1464" s="10">
        <v>35</v>
      </c>
      <c r="B1464" s="26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 t="str">
        <f t="shared" si="89"/>
        <v xml:space="preserve">   </v>
      </c>
      <c r="O1464" s="27" t="str">
        <f t="shared" si="90"/>
        <v xml:space="preserve">   </v>
      </c>
    </row>
    <row r="1465" spans="1:15">
      <c r="A1465" s="10">
        <v>36</v>
      </c>
      <c r="B1465" s="26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 t="str">
        <f t="shared" si="89"/>
        <v xml:space="preserve">   </v>
      </c>
      <c r="O1465" s="27" t="str">
        <f t="shared" si="90"/>
        <v xml:space="preserve">   </v>
      </c>
    </row>
    <row r="1466" spans="1:15">
      <c r="A1466" s="10">
        <v>37</v>
      </c>
      <c r="B1466" s="26" t="s">
        <v>702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 t="str">
        <f t="shared" si="89"/>
        <v xml:space="preserve">   </v>
      </c>
      <c r="O1466" s="27" t="str">
        <f t="shared" si="90"/>
        <v xml:space="preserve">   </v>
      </c>
    </row>
    <row r="1467" spans="1:15">
      <c r="A1467" s="10">
        <v>38</v>
      </c>
      <c r="B1467" s="26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 t="str">
        <f t="shared" si="89"/>
        <v xml:space="preserve">   </v>
      </c>
      <c r="O1467" s="27" t="str">
        <f t="shared" si="90"/>
        <v xml:space="preserve">   </v>
      </c>
    </row>
    <row r="1468" spans="1:15">
      <c r="A1468" s="10">
        <v>39</v>
      </c>
      <c r="B1468" s="26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 t="str">
        <f t="shared" si="89"/>
        <v xml:space="preserve">   </v>
      </c>
      <c r="O1468" s="27" t="str">
        <f t="shared" si="90"/>
        <v xml:space="preserve">   </v>
      </c>
    </row>
    <row r="1469" spans="1:15">
      <c r="A1469" s="10">
        <v>40</v>
      </c>
      <c r="B1469" s="26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 t="str">
        <f t="shared" si="89"/>
        <v xml:space="preserve">   </v>
      </c>
      <c r="O1469" s="27" t="str">
        <f t="shared" si="90"/>
        <v xml:space="preserve">   </v>
      </c>
    </row>
    <row r="1474" spans="1:15">
      <c r="B1474" s="2" t="s">
        <v>15</v>
      </c>
      <c r="C1474" s="2"/>
      <c r="D1474" s="3"/>
    </row>
    <row r="1475" spans="1:15">
      <c r="B1475" s="5" t="s">
        <v>10</v>
      </c>
      <c r="C1475" s="6"/>
    </row>
    <row r="1476" spans="1:15">
      <c r="B1476" s="5" t="s">
        <v>13</v>
      </c>
      <c r="C1476" s="6" t="s">
        <v>36</v>
      </c>
      <c r="D1476" s="1" t="s">
        <v>31</v>
      </c>
      <c r="E1476" s="1" t="s">
        <v>27</v>
      </c>
      <c r="I1476" s="6"/>
      <c r="J1476" s="6" t="s">
        <v>708</v>
      </c>
      <c r="K1476" s="6"/>
    </row>
    <row r="1477" spans="1:15">
      <c r="B1477" s="5" t="s">
        <v>707</v>
      </c>
      <c r="D1477" s="6"/>
      <c r="E1477" s="6" t="s">
        <v>40</v>
      </c>
      <c r="F1477" s="6"/>
      <c r="G1477" s="6"/>
      <c r="H1477" s="6"/>
      <c r="I1477" s="6" t="s">
        <v>41</v>
      </c>
      <c r="J1477" s="6"/>
    </row>
    <row r="1478" spans="1:15" ht="99">
      <c r="A1478" s="7" t="s">
        <v>12</v>
      </c>
      <c r="B1478" s="8" t="s">
        <v>11</v>
      </c>
      <c r="C1478" s="9" t="s">
        <v>17</v>
      </c>
      <c r="D1478" s="9" t="s">
        <v>18</v>
      </c>
      <c r="E1478" s="9" t="s">
        <v>19</v>
      </c>
      <c r="F1478" s="9" t="s">
        <v>20</v>
      </c>
      <c r="G1478" s="9"/>
      <c r="H1478" s="9" t="s">
        <v>17</v>
      </c>
      <c r="I1478" s="9" t="s">
        <v>18</v>
      </c>
      <c r="J1478" s="9" t="s">
        <v>19</v>
      </c>
      <c r="K1478" s="9" t="s">
        <v>20</v>
      </c>
      <c r="L1478" s="9"/>
      <c r="M1478" s="9" t="s">
        <v>1</v>
      </c>
      <c r="N1478" s="9" t="s">
        <v>0</v>
      </c>
      <c r="O1478" s="9" t="s">
        <v>10</v>
      </c>
    </row>
    <row r="1479" spans="1:15">
      <c r="A1479" s="10">
        <v>1</v>
      </c>
      <c r="B1479" s="11" t="s">
        <v>369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27"/>
    </row>
    <row r="1480" spans="1:15">
      <c r="A1480" s="10">
        <v>2</v>
      </c>
      <c r="B1480" s="11" t="s">
        <v>370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>
        <f>SUM(C1480:L1480)</f>
        <v>0</v>
      </c>
      <c r="N1480" s="10" t="str">
        <f>IF(M1480=0,"   ",AVERAGE(C1480:L1480))</f>
        <v xml:space="preserve">   </v>
      </c>
      <c r="O1480" s="27" t="s">
        <v>700</v>
      </c>
    </row>
    <row r="1481" spans="1:15">
      <c r="A1481" s="10">
        <v>3</v>
      </c>
      <c r="B1481" s="11" t="s">
        <v>371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27"/>
    </row>
    <row r="1482" spans="1:15">
      <c r="A1482" s="10">
        <v>4</v>
      </c>
      <c r="B1482" s="11" t="s">
        <v>372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>
        <f>SUM(C1482:L1482)</f>
        <v>0</v>
      </c>
      <c r="N1482" s="10" t="str">
        <f>IF(M1482=0,"   ",AVERAGE(C1482:L1482))</f>
        <v xml:space="preserve">   </v>
      </c>
      <c r="O1482" s="27" t="s">
        <v>700</v>
      </c>
    </row>
    <row r="1483" spans="1:15">
      <c r="A1483" s="10">
        <v>5</v>
      </c>
      <c r="B1483" s="11" t="s">
        <v>373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27"/>
    </row>
    <row r="1484" spans="1:15">
      <c r="A1484" s="10">
        <v>6</v>
      </c>
      <c r="B1484" s="11" t="s">
        <v>374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27"/>
    </row>
    <row r="1485" spans="1:15">
      <c r="A1485" s="10">
        <v>7</v>
      </c>
      <c r="B1485" s="11" t="s">
        <v>375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27"/>
    </row>
    <row r="1486" spans="1:15">
      <c r="A1486" s="10">
        <v>8</v>
      </c>
      <c r="B1486" s="11" t="s">
        <v>376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27"/>
    </row>
    <row r="1487" spans="1:15">
      <c r="A1487" s="10">
        <v>9</v>
      </c>
      <c r="B1487" s="11" t="s">
        <v>377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27"/>
    </row>
    <row r="1488" spans="1:15">
      <c r="A1488" s="10">
        <v>10</v>
      </c>
      <c r="B1488" s="11" t="s">
        <v>378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27"/>
    </row>
    <row r="1489" spans="1:15">
      <c r="A1489" s="10">
        <v>11</v>
      </c>
      <c r="B1489" s="11" t="s">
        <v>379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27"/>
    </row>
    <row r="1490" spans="1:15">
      <c r="A1490" s="10">
        <v>12</v>
      </c>
      <c r="B1490" s="11" t="s">
        <v>380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27"/>
    </row>
    <row r="1491" spans="1:15">
      <c r="A1491" s="10">
        <v>13</v>
      </c>
      <c r="B1491" s="11" t="s">
        <v>381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27"/>
    </row>
    <row r="1492" spans="1:15">
      <c r="A1492" s="10">
        <v>14</v>
      </c>
      <c r="B1492" s="11" t="s">
        <v>382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27"/>
    </row>
    <row r="1493" spans="1:15">
      <c r="A1493" s="10">
        <v>15</v>
      </c>
      <c r="B1493" s="11" t="s">
        <v>383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27"/>
    </row>
    <row r="1494" spans="1:15">
      <c r="A1494" s="10">
        <v>16</v>
      </c>
      <c r="B1494" s="11" t="s">
        <v>384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>
        <f>SUM(C1494:L1494)</f>
        <v>0</v>
      </c>
      <c r="N1494" s="10" t="str">
        <f>IF(M1494=0,"   ",AVERAGE(C1494:L1494))</f>
        <v xml:space="preserve">   </v>
      </c>
      <c r="O1494" s="27" t="s">
        <v>700</v>
      </c>
    </row>
    <row r="1495" spans="1:15">
      <c r="A1495" s="10">
        <v>17</v>
      </c>
      <c r="B1495" s="11" t="s">
        <v>385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27"/>
    </row>
    <row r="1496" spans="1:15">
      <c r="A1496" s="10">
        <v>18</v>
      </c>
      <c r="B1496" s="11" t="s">
        <v>386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27"/>
    </row>
    <row r="1497" spans="1:15">
      <c r="A1497" s="10">
        <v>19</v>
      </c>
      <c r="B1497" s="11" t="s">
        <v>387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>
        <f>SUM(C1497:L1497)</f>
        <v>0</v>
      </c>
      <c r="N1497" s="10" t="str">
        <f>IF(M1497=0,"   ",AVERAGE(C1497:L1497))</f>
        <v xml:space="preserve">   </v>
      </c>
      <c r="O1497" s="27" t="s">
        <v>700</v>
      </c>
    </row>
    <row r="1498" spans="1:15">
      <c r="A1498" s="10">
        <v>20</v>
      </c>
      <c r="B1498" s="11" t="s">
        <v>388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27"/>
    </row>
    <row r="1499" spans="1:15">
      <c r="A1499" s="10">
        <v>21</v>
      </c>
      <c r="B1499" s="11" t="s">
        <v>389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27"/>
    </row>
    <row r="1500" spans="1:15">
      <c r="A1500" s="10">
        <v>22</v>
      </c>
      <c r="B1500" s="11" t="s">
        <v>390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27"/>
    </row>
    <row r="1501" spans="1:15">
      <c r="A1501" s="10">
        <v>23</v>
      </c>
      <c r="B1501" s="11" t="s">
        <v>391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27"/>
    </row>
    <row r="1502" spans="1:15">
      <c r="A1502" s="10">
        <v>24</v>
      </c>
      <c r="B1502" s="11" t="s">
        <v>392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27"/>
    </row>
    <row r="1503" spans="1:15">
      <c r="A1503" s="10">
        <v>25</v>
      </c>
      <c r="B1503" s="11" t="s">
        <v>393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27"/>
    </row>
    <row r="1504" spans="1:15">
      <c r="A1504" s="10">
        <v>26</v>
      </c>
      <c r="B1504" s="11" t="s">
        <v>394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27"/>
    </row>
    <row r="1505" spans="1:15">
      <c r="A1505" s="10">
        <v>27</v>
      </c>
      <c r="B1505" s="11" t="s">
        <v>395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27"/>
    </row>
    <row r="1506" spans="1:15">
      <c r="A1506" s="10">
        <v>28</v>
      </c>
      <c r="B1506" s="11" t="s">
        <v>396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27"/>
    </row>
    <row r="1507" spans="1:15">
      <c r="A1507" s="10">
        <v>29</v>
      </c>
      <c r="B1507" s="11" t="s">
        <v>397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27"/>
    </row>
    <row r="1508" spans="1:15">
      <c r="A1508" s="10">
        <v>30</v>
      </c>
      <c r="B1508" s="11" t="s">
        <v>398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27"/>
    </row>
    <row r="1509" spans="1:15">
      <c r="A1509" s="10">
        <v>31</v>
      </c>
      <c r="B1509" s="11" t="s">
        <v>399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27"/>
    </row>
    <row r="1510" spans="1:15">
      <c r="A1510" s="10">
        <v>32</v>
      </c>
      <c r="B1510" s="11" t="s">
        <v>400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27"/>
    </row>
    <row r="1511" spans="1:15">
      <c r="A1511" s="10">
        <v>33</v>
      </c>
      <c r="B1511" s="26" t="s">
        <v>703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27"/>
    </row>
    <row r="1512" spans="1:15">
      <c r="A1512" s="10">
        <v>34</v>
      </c>
      <c r="B1512" s="26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 t="str">
        <f t="shared" ref="N1512:N1518" si="91">IF(M1512=0,"   ",AVERAGE(C1512:L1512))</f>
        <v xml:space="preserve">   </v>
      </c>
      <c r="O1512" s="27" t="str">
        <f t="shared" ref="O1512:O1518" si="92">IF(N1512="   ", "   ",IF(N1512=10,"A",IF(AND(N1512&gt;8.99,N1512&lt;10),"B",IF(AND(N1512&gt;6.99,N1512&lt;9),"C",IF(AND(N1512&gt;4.99,N1512&lt;7),"D","E")))))</f>
        <v xml:space="preserve">   </v>
      </c>
    </row>
    <row r="1513" spans="1:15">
      <c r="A1513" s="10">
        <v>35</v>
      </c>
      <c r="B1513" s="26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 t="str">
        <f t="shared" si="91"/>
        <v xml:space="preserve">   </v>
      </c>
      <c r="O1513" s="27" t="str">
        <f t="shared" si="92"/>
        <v xml:space="preserve">   </v>
      </c>
    </row>
    <row r="1514" spans="1:15">
      <c r="A1514" s="10">
        <v>36</v>
      </c>
      <c r="B1514" s="26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 t="str">
        <f t="shared" si="91"/>
        <v xml:space="preserve">   </v>
      </c>
      <c r="O1514" s="27" t="str">
        <f t="shared" si="92"/>
        <v xml:space="preserve">   </v>
      </c>
    </row>
    <row r="1515" spans="1:15">
      <c r="A1515" s="10">
        <v>37</v>
      </c>
      <c r="B1515" s="26" t="s">
        <v>702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 t="str">
        <f t="shared" si="91"/>
        <v xml:space="preserve">   </v>
      </c>
      <c r="O1515" s="27" t="str">
        <f t="shared" si="92"/>
        <v xml:space="preserve">   </v>
      </c>
    </row>
    <row r="1516" spans="1:15">
      <c r="A1516" s="10">
        <v>38</v>
      </c>
      <c r="B1516" s="26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 t="str">
        <f t="shared" si="91"/>
        <v xml:space="preserve">   </v>
      </c>
      <c r="O1516" s="27" t="str">
        <f t="shared" si="92"/>
        <v xml:space="preserve">   </v>
      </c>
    </row>
    <row r="1517" spans="1:15">
      <c r="A1517" s="10">
        <v>39</v>
      </c>
      <c r="B1517" s="26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 t="str">
        <f t="shared" si="91"/>
        <v xml:space="preserve">   </v>
      </c>
      <c r="O1517" s="27" t="str">
        <f t="shared" si="92"/>
        <v xml:space="preserve">   </v>
      </c>
    </row>
    <row r="1518" spans="1:15">
      <c r="A1518" s="10">
        <v>40</v>
      </c>
      <c r="B1518" s="26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 t="str">
        <f t="shared" si="91"/>
        <v xml:space="preserve">   </v>
      </c>
      <c r="O1518" s="27" t="str">
        <f t="shared" si="92"/>
        <v xml:space="preserve">   </v>
      </c>
    </row>
    <row r="1523" spans="1:15">
      <c r="B1523" s="2" t="s">
        <v>15</v>
      </c>
      <c r="C1523" s="2"/>
      <c r="D1523" s="3"/>
    </row>
    <row r="1524" spans="1:15">
      <c r="B1524" s="5" t="s">
        <v>10</v>
      </c>
      <c r="C1524" s="6"/>
    </row>
    <row r="1525" spans="1:15">
      <c r="B1525" s="5" t="s">
        <v>13</v>
      </c>
      <c r="C1525" s="6" t="s">
        <v>36</v>
      </c>
      <c r="D1525" s="1" t="s">
        <v>31</v>
      </c>
      <c r="E1525" s="1" t="s">
        <v>28</v>
      </c>
      <c r="J1525" s="6"/>
      <c r="K1525" s="6" t="s">
        <v>708</v>
      </c>
      <c r="L1525" s="6"/>
      <c r="M1525" s="1"/>
    </row>
    <row r="1526" spans="1:15">
      <c r="B1526" s="5" t="s">
        <v>707</v>
      </c>
      <c r="D1526" s="6"/>
      <c r="E1526" s="6" t="s">
        <v>40</v>
      </c>
      <c r="F1526" s="6"/>
      <c r="G1526" s="6"/>
      <c r="H1526" s="6"/>
      <c r="I1526" s="6" t="s">
        <v>41</v>
      </c>
      <c r="J1526" s="6"/>
    </row>
    <row r="1527" spans="1:15" ht="99">
      <c r="A1527" s="7" t="s">
        <v>12</v>
      </c>
      <c r="B1527" s="8" t="s">
        <v>11</v>
      </c>
      <c r="C1527" s="9" t="s">
        <v>17</v>
      </c>
      <c r="D1527" s="9" t="s">
        <v>18</v>
      </c>
      <c r="E1527" s="9" t="s">
        <v>19</v>
      </c>
      <c r="F1527" s="9" t="s">
        <v>20</v>
      </c>
      <c r="G1527" s="9"/>
      <c r="H1527" s="9" t="s">
        <v>17</v>
      </c>
      <c r="I1527" s="9" t="s">
        <v>18</v>
      </c>
      <c r="J1527" s="9" t="s">
        <v>19</v>
      </c>
      <c r="K1527" s="9" t="s">
        <v>20</v>
      </c>
      <c r="L1527" s="9"/>
      <c r="M1527" s="9" t="s">
        <v>1</v>
      </c>
      <c r="N1527" s="9" t="s">
        <v>0</v>
      </c>
      <c r="O1527" s="9" t="s">
        <v>10</v>
      </c>
    </row>
    <row r="1528" spans="1:15">
      <c r="A1528" s="10">
        <v>1</v>
      </c>
      <c r="B1528" s="11" t="s">
        <v>401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>
        <f>SUM(C1528:L1528)</f>
        <v>0</v>
      </c>
      <c r="N1528" s="10" t="str">
        <f>IF(M1528=0,"   ",AVERAGE(C1528:L1528))</f>
        <v xml:space="preserve">   </v>
      </c>
      <c r="O1528" s="27" t="s">
        <v>700</v>
      </c>
    </row>
    <row r="1529" spans="1:15">
      <c r="A1529" s="10">
        <v>2</v>
      </c>
      <c r="B1529" s="11" t="s">
        <v>402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27"/>
    </row>
    <row r="1530" spans="1:15">
      <c r="A1530" s="10">
        <v>3</v>
      </c>
      <c r="B1530" s="11" t="s">
        <v>403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27"/>
    </row>
    <row r="1531" spans="1:15">
      <c r="A1531" s="10">
        <v>4</v>
      </c>
      <c r="B1531" s="11" t="s">
        <v>404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27"/>
    </row>
    <row r="1532" spans="1:15">
      <c r="A1532" s="10">
        <v>5</v>
      </c>
      <c r="B1532" s="11" t="s">
        <v>405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>
        <f>SUM(C1532:L1532)</f>
        <v>0</v>
      </c>
      <c r="N1532" s="10" t="str">
        <f>IF(M1532=0,"   ",AVERAGE(C1532:L1532))</f>
        <v xml:space="preserve">   </v>
      </c>
      <c r="O1532" s="27" t="s">
        <v>700</v>
      </c>
    </row>
    <row r="1533" spans="1:15">
      <c r="A1533" s="10">
        <v>6</v>
      </c>
      <c r="B1533" s="11" t="s">
        <v>406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>
        <f>SUM(C1533:L1533)</f>
        <v>0</v>
      </c>
      <c r="N1533" s="10" t="str">
        <f>IF(M1533=0,"   ",AVERAGE(C1533:L1533))</f>
        <v xml:space="preserve">   </v>
      </c>
      <c r="O1533" s="27" t="s">
        <v>700</v>
      </c>
    </row>
    <row r="1534" spans="1:15">
      <c r="A1534" s="10">
        <v>7</v>
      </c>
      <c r="B1534" s="11" t="s">
        <v>407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27"/>
    </row>
    <row r="1535" spans="1:15">
      <c r="A1535" s="10">
        <v>8</v>
      </c>
      <c r="B1535" s="11" t="s">
        <v>408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>
        <f>SUM(C1535:L1535)</f>
        <v>0</v>
      </c>
      <c r="N1535" s="10" t="str">
        <f>IF(M1535=0,"   ",AVERAGE(C1535:L1535))</f>
        <v xml:space="preserve">   </v>
      </c>
      <c r="O1535" s="27" t="s">
        <v>700</v>
      </c>
    </row>
    <row r="1536" spans="1:15">
      <c r="A1536" s="10">
        <v>9</v>
      </c>
      <c r="B1536" s="11" t="s">
        <v>409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27"/>
    </row>
    <row r="1537" spans="1:15">
      <c r="A1537" s="10">
        <v>10</v>
      </c>
      <c r="B1537" s="11" t="s">
        <v>410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27"/>
    </row>
    <row r="1538" spans="1:15">
      <c r="A1538" s="10">
        <v>11</v>
      </c>
      <c r="B1538" s="11" t="s">
        <v>411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27"/>
    </row>
    <row r="1539" spans="1:15">
      <c r="A1539" s="10">
        <v>12</v>
      </c>
      <c r="B1539" s="11" t="s">
        <v>412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>
        <f>SUM(C1539:L1539)</f>
        <v>0</v>
      </c>
      <c r="N1539" s="10" t="str">
        <f>IF(M1539=0,"   ",AVERAGE(C1539:L1539))</f>
        <v xml:space="preserve">   </v>
      </c>
      <c r="O1539" s="27" t="s">
        <v>700</v>
      </c>
    </row>
    <row r="1540" spans="1:15">
      <c r="A1540" s="10">
        <v>13</v>
      </c>
      <c r="B1540" s="11" t="s">
        <v>413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27"/>
    </row>
    <row r="1541" spans="1:15">
      <c r="A1541" s="10">
        <v>14</v>
      </c>
      <c r="B1541" s="11" t="s">
        <v>414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27"/>
    </row>
    <row r="1542" spans="1:15">
      <c r="A1542" s="10">
        <v>15</v>
      </c>
      <c r="B1542" s="11" t="s">
        <v>415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27"/>
    </row>
    <row r="1543" spans="1:15">
      <c r="A1543" s="10">
        <v>16</v>
      </c>
      <c r="B1543" s="11" t="s">
        <v>416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27"/>
    </row>
    <row r="1544" spans="1:15">
      <c r="A1544" s="10">
        <v>17</v>
      </c>
      <c r="B1544" s="11" t="s">
        <v>417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27"/>
    </row>
    <row r="1545" spans="1:15">
      <c r="A1545" s="10">
        <v>18</v>
      </c>
      <c r="B1545" s="11" t="s">
        <v>418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>
        <f>SUM(C1545:L1545)</f>
        <v>0</v>
      </c>
      <c r="N1545" s="10" t="str">
        <f>IF(M1545=0,"   ",AVERAGE(C1545:L1545))</f>
        <v xml:space="preserve">   </v>
      </c>
      <c r="O1545" s="27" t="s">
        <v>700</v>
      </c>
    </row>
    <row r="1546" spans="1:15">
      <c r="A1546" s="10">
        <v>19</v>
      </c>
      <c r="B1546" s="11" t="s">
        <v>419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27"/>
    </row>
    <row r="1547" spans="1:15">
      <c r="A1547" s="10">
        <v>20</v>
      </c>
      <c r="B1547" s="11" t="s">
        <v>420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27"/>
    </row>
    <row r="1548" spans="1:15">
      <c r="A1548" s="10">
        <v>21</v>
      </c>
      <c r="B1548" s="11" t="s">
        <v>421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27"/>
    </row>
    <row r="1549" spans="1:15">
      <c r="A1549" s="10">
        <v>22</v>
      </c>
      <c r="B1549" s="11" t="s">
        <v>422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>
        <f>SUM(C1549:L1549)</f>
        <v>0</v>
      </c>
      <c r="N1549" s="10" t="str">
        <f>IF(M1549=0,"   ",AVERAGE(C1549:L1549))</f>
        <v xml:space="preserve">   </v>
      </c>
      <c r="O1549" s="27" t="s">
        <v>700</v>
      </c>
    </row>
    <row r="1550" spans="1:15">
      <c r="A1550" s="10">
        <v>23</v>
      </c>
      <c r="B1550" s="11" t="s">
        <v>423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27"/>
    </row>
    <row r="1551" spans="1:15">
      <c r="A1551" s="10">
        <v>24</v>
      </c>
      <c r="B1551" s="11" t="s">
        <v>424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27"/>
    </row>
    <row r="1552" spans="1:15">
      <c r="A1552" s="10">
        <v>25</v>
      </c>
      <c r="B1552" s="11" t="s">
        <v>425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>
        <f>SUM(C1552:L1552)</f>
        <v>0</v>
      </c>
      <c r="N1552" s="10" t="str">
        <f>IF(M1552=0,"   ",AVERAGE(C1552:L1552))</f>
        <v xml:space="preserve">   </v>
      </c>
      <c r="O1552" s="27" t="s">
        <v>700</v>
      </c>
    </row>
    <row r="1553" spans="1:15">
      <c r="A1553" s="10">
        <v>26</v>
      </c>
      <c r="B1553" s="11" t="s">
        <v>426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27"/>
    </row>
    <row r="1554" spans="1:15">
      <c r="A1554" s="10">
        <v>27</v>
      </c>
      <c r="B1554" s="11" t="s">
        <v>427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>
        <f>SUM(C1554:L1554)</f>
        <v>0</v>
      </c>
      <c r="N1554" s="10" t="str">
        <f>IF(M1554=0,"   ",AVERAGE(C1554:L1554))</f>
        <v xml:space="preserve">   </v>
      </c>
      <c r="O1554" s="27" t="s">
        <v>700</v>
      </c>
    </row>
    <row r="1555" spans="1:15">
      <c r="A1555" s="10">
        <v>28</v>
      </c>
      <c r="B1555" s="11" t="s">
        <v>428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27"/>
    </row>
    <row r="1556" spans="1:15">
      <c r="A1556" s="10">
        <v>29</v>
      </c>
      <c r="B1556" s="11" t="s">
        <v>429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27"/>
    </row>
    <row r="1557" spans="1:15">
      <c r="A1557" s="10">
        <v>30</v>
      </c>
      <c r="B1557" s="11" t="s">
        <v>430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27"/>
    </row>
    <row r="1558" spans="1:15">
      <c r="A1558" s="10">
        <v>31</v>
      </c>
      <c r="B1558" s="26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>
        <f t="shared" ref="M1558:M1567" si="93">SUM(C1558:L1558)</f>
        <v>0</v>
      </c>
      <c r="N1558" s="10" t="str">
        <f t="shared" ref="N1558:N1567" si="94">IF(M1558=0,"   ",AVERAGE(C1558:L1558))</f>
        <v xml:space="preserve">   </v>
      </c>
      <c r="O1558" s="27" t="str">
        <f t="shared" ref="O1558:O1567" si="95">IF(N1558="   ", "   ",IF(N1558=10,"A",IF(AND(N1558&gt;8.99,N1558&lt;10),"B",IF(AND(N1558&gt;6.99,N1558&lt;9),"C",IF(AND(N1558&gt;4.99,N1558&lt;7),"D","E")))))</f>
        <v xml:space="preserve">   </v>
      </c>
    </row>
    <row r="1559" spans="1:15">
      <c r="A1559" s="10">
        <v>32</v>
      </c>
      <c r="B1559" s="26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>
        <f t="shared" si="93"/>
        <v>0</v>
      </c>
      <c r="N1559" s="10" t="str">
        <f t="shared" si="94"/>
        <v xml:space="preserve">   </v>
      </c>
      <c r="O1559" s="27" t="str">
        <f t="shared" si="95"/>
        <v xml:space="preserve">   </v>
      </c>
    </row>
    <row r="1560" spans="1:15">
      <c r="A1560" s="10">
        <v>33</v>
      </c>
      <c r="B1560" s="26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>
        <f t="shared" si="93"/>
        <v>0</v>
      </c>
      <c r="N1560" s="10" t="str">
        <f t="shared" si="94"/>
        <v xml:space="preserve">   </v>
      </c>
      <c r="O1560" s="27" t="str">
        <f t="shared" si="95"/>
        <v xml:space="preserve">   </v>
      </c>
    </row>
    <row r="1561" spans="1:15">
      <c r="A1561" s="10">
        <v>34</v>
      </c>
      <c r="B1561" s="26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>
        <f t="shared" si="93"/>
        <v>0</v>
      </c>
      <c r="N1561" s="10" t="str">
        <f t="shared" si="94"/>
        <v xml:space="preserve">   </v>
      </c>
      <c r="O1561" s="27" t="str">
        <f t="shared" si="95"/>
        <v xml:space="preserve">   </v>
      </c>
    </row>
    <row r="1562" spans="1:15">
      <c r="A1562" s="10">
        <v>35</v>
      </c>
      <c r="B1562" s="26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>
        <f t="shared" si="93"/>
        <v>0</v>
      </c>
      <c r="N1562" s="10" t="str">
        <f t="shared" si="94"/>
        <v xml:space="preserve">   </v>
      </c>
      <c r="O1562" s="27" t="str">
        <f t="shared" si="95"/>
        <v xml:space="preserve">   </v>
      </c>
    </row>
    <row r="1563" spans="1:15">
      <c r="A1563" s="10">
        <v>36</v>
      </c>
      <c r="B1563" s="26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>
        <f t="shared" si="93"/>
        <v>0</v>
      </c>
      <c r="N1563" s="10" t="str">
        <f t="shared" si="94"/>
        <v xml:space="preserve">   </v>
      </c>
      <c r="O1563" s="27" t="str">
        <f t="shared" si="95"/>
        <v xml:space="preserve">   </v>
      </c>
    </row>
    <row r="1564" spans="1:15">
      <c r="A1564" s="10">
        <v>37</v>
      </c>
      <c r="B1564" s="26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>
        <f t="shared" si="93"/>
        <v>0</v>
      </c>
      <c r="N1564" s="10" t="str">
        <f t="shared" si="94"/>
        <v xml:space="preserve">   </v>
      </c>
      <c r="O1564" s="27" t="str">
        <f t="shared" si="95"/>
        <v xml:space="preserve">   </v>
      </c>
    </row>
    <row r="1565" spans="1:15">
      <c r="A1565" s="10">
        <v>38</v>
      </c>
      <c r="B1565" s="26" t="s">
        <v>702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>
        <f t="shared" si="93"/>
        <v>0</v>
      </c>
      <c r="N1565" s="10" t="str">
        <f t="shared" si="94"/>
        <v xml:space="preserve">   </v>
      </c>
      <c r="O1565" s="27" t="str">
        <f t="shared" si="95"/>
        <v xml:space="preserve">   </v>
      </c>
    </row>
    <row r="1566" spans="1:15">
      <c r="A1566" s="10">
        <v>39</v>
      </c>
      <c r="B1566" s="26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>
        <f t="shared" si="93"/>
        <v>0</v>
      </c>
      <c r="N1566" s="10" t="str">
        <f t="shared" si="94"/>
        <v xml:space="preserve">   </v>
      </c>
      <c r="O1566" s="27" t="str">
        <f t="shared" si="95"/>
        <v xml:space="preserve">   </v>
      </c>
    </row>
    <row r="1567" spans="1:15">
      <c r="A1567" s="10">
        <v>40</v>
      </c>
      <c r="B1567" s="26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>
        <f t="shared" si="93"/>
        <v>0</v>
      </c>
      <c r="N1567" s="10" t="str">
        <f t="shared" si="94"/>
        <v xml:space="preserve">   </v>
      </c>
      <c r="O1567" s="27" t="str">
        <f t="shared" si="95"/>
        <v xml:space="preserve">   </v>
      </c>
    </row>
    <row r="1572" spans="1:15">
      <c r="B1572" s="2" t="s">
        <v>15</v>
      </c>
      <c r="C1572" s="2"/>
      <c r="D1572" s="3"/>
    </row>
    <row r="1573" spans="1:15">
      <c r="B1573" s="5" t="s">
        <v>10</v>
      </c>
      <c r="C1573" s="6"/>
    </row>
    <row r="1574" spans="1:15">
      <c r="B1574" s="5" t="s">
        <v>13</v>
      </c>
      <c r="C1574" s="6" t="s">
        <v>36</v>
      </c>
      <c r="D1574" s="1" t="s">
        <v>31</v>
      </c>
      <c r="E1574" s="1" t="s">
        <v>33</v>
      </c>
      <c r="J1574" s="6"/>
      <c r="K1574" s="6" t="s">
        <v>708</v>
      </c>
      <c r="L1574" s="6"/>
      <c r="M1574" s="1"/>
    </row>
    <row r="1575" spans="1:15">
      <c r="B1575" s="5" t="s">
        <v>707</v>
      </c>
      <c r="D1575" s="6"/>
      <c r="E1575" s="6" t="s">
        <v>40</v>
      </c>
      <c r="F1575" s="6"/>
      <c r="G1575" s="6"/>
      <c r="H1575" s="6"/>
      <c r="I1575" s="6" t="s">
        <v>41</v>
      </c>
      <c r="J1575" s="6"/>
    </row>
    <row r="1576" spans="1:15" ht="99">
      <c r="A1576" s="7" t="s">
        <v>12</v>
      </c>
      <c r="B1576" s="8" t="s">
        <v>11</v>
      </c>
      <c r="C1576" s="9" t="s">
        <v>17</v>
      </c>
      <c r="D1576" s="9" t="s">
        <v>18</v>
      </c>
      <c r="E1576" s="9" t="s">
        <v>19</v>
      </c>
      <c r="F1576" s="9" t="s">
        <v>20</v>
      </c>
      <c r="G1576" s="9"/>
      <c r="H1576" s="9" t="s">
        <v>17</v>
      </c>
      <c r="I1576" s="9" t="s">
        <v>18</v>
      </c>
      <c r="J1576" s="9" t="s">
        <v>19</v>
      </c>
      <c r="K1576" s="9" t="s">
        <v>20</v>
      </c>
      <c r="L1576" s="9"/>
      <c r="M1576" s="9" t="s">
        <v>1</v>
      </c>
      <c r="N1576" s="9" t="s">
        <v>0</v>
      </c>
      <c r="O1576" s="9" t="s">
        <v>10</v>
      </c>
    </row>
    <row r="1577" spans="1:15">
      <c r="A1577" s="10">
        <v>1</v>
      </c>
      <c r="B1577" s="34" t="s">
        <v>431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27"/>
    </row>
    <row r="1578" spans="1:15">
      <c r="A1578" s="10">
        <v>2</v>
      </c>
      <c r="B1578" s="34" t="s">
        <v>432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27"/>
    </row>
    <row r="1579" spans="1:15">
      <c r="A1579" s="10">
        <v>3</v>
      </c>
      <c r="B1579" s="34" t="s">
        <v>433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27"/>
    </row>
    <row r="1580" spans="1:15">
      <c r="A1580" s="10">
        <v>4</v>
      </c>
      <c r="B1580" s="34" t="s">
        <v>434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27"/>
    </row>
    <row r="1581" spans="1:15">
      <c r="A1581" s="10">
        <v>5</v>
      </c>
      <c r="B1581" s="34" t="s">
        <v>435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27"/>
    </row>
    <row r="1582" spans="1:15">
      <c r="A1582" s="10">
        <v>6</v>
      </c>
      <c r="B1582" s="34" t="s">
        <v>436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27"/>
    </row>
    <row r="1583" spans="1:15">
      <c r="A1583" s="10">
        <v>7</v>
      </c>
      <c r="B1583" s="34" t="s">
        <v>437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27"/>
    </row>
    <row r="1584" spans="1:15">
      <c r="A1584" s="10">
        <v>8</v>
      </c>
      <c r="B1584" s="34" t="s">
        <v>438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27"/>
    </row>
    <row r="1585" spans="1:15">
      <c r="A1585" s="10">
        <v>9</v>
      </c>
      <c r="B1585" s="34" t="s">
        <v>439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27"/>
    </row>
    <row r="1586" spans="1:15">
      <c r="A1586" s="10">
        <v>10</v>
      </c>
      <c r="B1586" s="34" t="s">
        <v>440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27"/>
    </row>
    <row r="1587" spans="1:15">
      <c r="A1587" s="10">
        <v>11</v>
      </c>
      <c r="B1587" s="34" t="s">
        <v>441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27"/>
    </row>
    <row r="1588" spans="1:15">
      <c r="A1588" s="10">
        <v>12</v>
      </c>
      <c r="B1588" s="34" t="s">
        <v>442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27"/>
    </row>
    <row r="1589" spans="1:15">
      <c r="A1589" s="10">
        <v>13</v>
      </c>
      <c r="B1589" s="34" t="s">
        <v>443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27"/>
    </row>
    <row r="1590" spans="1:15">
      <c r="A1590" s="10">
        <v>14</v>
      </c>
      <c r="B1590" s="34" t="s">
        <v>444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27"/>
    </row>
    <row r="1591" spans="1:15">
      <c r="A1591" s="10">
        <v>15</v>
      </c>
      <c r="B1591" s="34" t="s">
        <v>445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27"/>
    </row>
    <row r="1592" spans="1:15">
      <c r="A1592" s="10">
        <v>16</v>
      </c>
      <c r="B1592" s="34" t="s">
        <v>446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27"/>
    </row>
    <row r="1593" spans="1:15">
      <c r="A1593" s="10">
        <v>17</v>
      </c>
      <c r="B1593" s="34" t="s">
        <v>447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27"/>
    </row>
    <row r="1594" spans="1:15">
      <c r="A1594" s="10">
        <v>18</v>
      </c>
      <c r="B1594" s="34" t="s">
        <v>448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27"/>
    </row>
    <row r="1595" spans="1:15">
      <c r="A1595" s="10">
        <v>19</v>
      </c>
      <c r="B1595" s="34" t="s">
        <v>449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27"/>
    </row>
    <row r="1596" spans="1:15">
      <c r="A1596" s="10">
        <v>20</v>
      </c>
      <c r="B1596" s="34" t="s">
        <v>450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27"/>
    </row>
    <row r="1597" spans="1:15">
      <c r="A1597" s="10">
        <v>21</v>
      </c>
      <c r="B1597" s="34" t="s">
        <v>451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27"/>
    </row>
    <row r="1598" spans="1:15">
      <c r="A1598" s="10">
        <v>22</v>
      </c>
      <c r="B1598" s="34" t="s">
        <v>452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27"/>
    </row>
    <row r="1599" spans="1:15">
      <c r="A1599" s="10">
        <v>23</v>
      </c>
      <c r="B1599" s="34" t="s">
        <v>453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27"/>
    </row>
    <row r="1600" spans="1:15">
      <c r="A1600" s="10">
        <v>24</v>
      </c>
      <c r="B1600" s="34" t="s">
        <v>454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 t="str">
        <f t="shared" ref="N1600:N1616" si="96">IF(M1600=0,"   ",AVERAGE(C1600:L1600))</f>
        <v xml:space="preserve">   </v>
      </c>
      <c r="O1600" s="27" t="s">
        <v>700</v>
      </c>
    </row>
    <row r="1601" spans="1:15">
      <c r="A1601" s="10">
        <v>25</v>
      </c>
      <c r="B1601" s="26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 t="str">
        <f t="shared" si="96"/>
        <v xml:space="preserve">   </v>
      </c>
      <c r="O1601" s="27" t="str">
        <f t="shared" ref="O1601:O1616" si="97">IF(N1601="   ", "   ",IF(N1601=10,"A",IF(AND(N1601&gt;8.99,N1601&lt;10),"B",IF(AND(N1601&gt;6.99,N1601&lt;9),"C",IF(AND(N1601&gt;4.99,N1601&lt;7),"D","E")))))</f>
        <v xml:space="preserve">   </v>
      </c>
    </row>
    <row r="1602" spans="1:15">
      <c r="A1602" s="10">
        <v>26</v>
      </c>
      <c r="B1602" s="26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 t="str">
        <f t="shared" si="96"/>
        <v xml:space="preserve">   </v>
      </c>
      <c r="O1602" s="27" t="str">
        <f t="shared" si="97"/>
        <v xml:space="preserve">   </v>
      </c>
    </row>
    <row r="1603" spans="1:15">
      <c r="A1603" s="10">
        <v>27</v>
      </c>
      <c r="B1603" s="26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 t="str">
        <f t="shared" si="96"/>
        <v xml:space="preserve">   </v>
      </c>
      <c r="O1603" s="27" t="str">
        <f t="shared" si="97"/>
        <v xml:space="preserve">   </v>
      </c>
    </row>
    <row r="1604" spans="1:15">
      <c r="A1604" s="10">
        <v>28</v>
      </c>
      <c r="B1604" s="26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 t="str">
        <f t="shared" si="96"/>
        <v xml:space="preserve">   </v>
      </c>
      <c r="O1604" s="27" t="str">
        <f t="shared" si="97"/>
        <v xml:space="preserve">   </v>
      </c>
    </row>
    <row r="1605" spans="1:15">
      <c r="A1605" s="10">
        <v>29</v>
      </c>
      <c r="B1605" s="26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 t="str">
        <f t="shared" si="96"/>
        <v xml:space="preserve">   </v>
      </c>
      <c r="O1605" s="27" t="str">
        <f t="shared" si="97"/>
        <v xml:space="preserve">   </v>
      </c>
    </row>
    <row r="1606" spans="1:15">
      <c r="A1606" s="10">
        <v>30</v>
      </c>
      <c r="B1606" s="26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 t="str">
        <f t="shared" si="96"/>
        <v xml:space="preserve">   </v>
      </c>
      <c r="O1606" s="27" t="str">
        <f t="shared" si="97"/>
        <v xml:space="preserve">   </v>
      </c>
    </row>
    <row r="1607" spans="1:15">
      <c r="A1607" s="10">
        <v>31</v>
      </c>
      <c r="B1607" s="26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 t="str">
        <f t="shared" si="96"/>
        <v xml:space="preserve">   </v>
      </c>
      <c r="O1607" s="27" t="str">
        <f t="shared" si="97"/>
        <v xml:space="preserve">   </v>
      </c>
    </row>
    <row r="1608" spans="1:15">
      <c r="A1608" s="10">
        <v>32</v>
      </c>
      <c r="B1608" s="26" t="s">
        <v>702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 t="str">
        <f t="shared" si="96"/>
        <v xml:space="preserve">   </v>
      </c>
      <c r="O1608" s="27" t="str">
        <f t="shared" si="97"/>
        <v xml:space="preserve">   </v>
      </c>
    </row>
    <row r="1609" spans="1:15">
      <c r="A1609" s="10">
        <v>33</v>
      </c>
      <c r="B1609" s="26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 t="str">
        <f t="shared" si="96"/>
        <v xml:space="preserve">   </v>
      </c>
      <c r="O1609" s="27" t="str">
        <f t="shared" si="97"/>
        <v xml:space="preserve">   </v>
      </c>
    </row>
    <row r="1610" spans="1:15">
      <c r="A1610" s="10">
        <v>34</v>
      </c>
      <c r="B1610" s="26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 t="str">
        <f t="shared" si="96"/>
        <v xml:space="preserve">   </v>
      </c>
      <c r="O1610" s="27" t="str">
        <f t="shared" si="97"/>
        <v xml:space="preserve">   </v>
      </c>
    </row>
    <row r="1611" spans="1:15">
      <c r="A1611" s="10">
        <v>35</v>
      </c>
      <c r="B1611" s="26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 t="str">
        <f t="shared" si="96"/>
        <v xml:space="preserve">   </v>
      </c>
      <c r="O1611" s="27" t="str">
        <f t="shared" si="97"/>
        <v xml:space="preserve">   </v>
      </c>
    </row>
    <row r="1612" spans="1:15">
      <c r="A1612" s="10">
        <v>36</v>
      </c>
      <c r="B1612" s="26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 t="str">
        <f t="shared" si="96"/>
        <v xml:space="preserve">   </v>
      </c>
      <c r="O1612" s="27" t="str">
        <f t="shared" si="97"/>
        <v xml:space="preserve">   </v>
      </c>
    </row>
    <row r="1613" spans="1:15">
      <c r="A1613" s="10">
        <v>37</v>
      </c>
      <c r="B1613" s="26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 t="str">
        <f t="shared" si="96"/>
        <v xml:space="preserve">   </v>
      </c>
      <c r="O1613" s="27" t="str">
        <f t="shared" si="97"/>
        <v xml:space="preserve">   </v>
      </c>
    </row>
    <row r="1614" spans="1:15">
      <c r="A1614" s="10">
        <v>38</v>
      </c>
      <c r="B1614" s="26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 t="str">
        <f t="shared" si="96"/>
        <v xml:space="preserve">   </v>
      </c>
      <c r="O1614" s="27" t="str">
        <f t="shared" si="97"/>
        <v xml:space="preserve">   </v>
      </c>
    </row>
    <row r="1615" spans="1:15">
      <c r="A1615" s="10">
        <v>39</v>
      </c>
      <c r="B1615" s="26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 t="str">
        <f t="shared" si="96"/>
        <v xml:space="preserve">   </v>
      </c>
      <c r="O1615" s="27" t="str">
        <f t="shared" si="97"/>
        <v xml:space="preserve">   </v>
      </c>
    </row>
    <row r="1616" spans="1:15">
      <c r="A1616" s="10">
        <v>40</v>
      </c>
      <c r="B1616" s="26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 t="str">
        <f t="shared" si="96"/>
        <v xml:space="preserve">   </v>
      </c>
      <c r="O1616" s="27" t="str">
        <f t="shared" si="97"/>
        <v xml:space="preserve">   </v>
      </c>
    </row>
    <row r="1622" spans="1:15">
      <c r="B1622" s="2" t="s">
        <v>15</v>
      </c>
      <c r="C1622" s="2"/>
      <c r="D1622" s="3"/>
    </row>
    <row r="1623" spans="1:15">
      <c r="B1623" s="5" t="s">
        <v>10</v>
      </c>
      <c r="C1623" s="6"/>
    </row>
    <row r="1624" spans="1:15">
      <c r="B1624" s="5" t="s">
        <v>13</v>
      </c>
      <c r="C1624" s="6" t="s">
        <v>36</v>
      </c>
      <c r="D1624" s="1" t="s">
        <v>31</v>
      </c>
      <c r="E1624" s="1" t="s">
        <v>37</v>
      </c>
      <c r="I1624" s="6"/>
      <c r="J1624" s="6" t="s">
        <v>708</v>
      </c>
      <c r="K1624" s="6"/>
    </row>
    <row r="1625" spans="1:15">
      <c r="B1625" s="5" t="s">
        <v>707</v>
      </c>
      <c r="D1625" s="6"/>
      <c r="E1625" s="6" t="s">
        <v>40</v>
      </c>
      <c r="F1625" s="6"/>
      <c r="G1625" s="6"/>
      <c r="H1625" s="6"/>
      <c r="I1625" s="6" t="s">
        <v>41</v>
      </c>
      <c r="J1625" s="6"/>
    </row>
    <row r="1626" spans="1:15" ht="99">
      <c r="A1626" s="7" t="s">
        <v>12</v>
      </c>
      <c r="B1626" s="8" t="s">
        <v>11</v>
      </c>
      <c r="C1626" s="9" t="s">
        <v>17</v>
      </c>
      <c r="D1626" s="9" t="s">
        <v>18</v>
      </c>
      <c r="E1626" s="9" t="s">
        <v>19</v>
      </c>
      <c r="F1626" s="9" t="s">
        <v>20</v>
      </c>
      <c r="G1626" s="9"/>
      <c r="H1626" s="9" t="s">
        <v>17</v>
      </c>
      <c r="I1626" s="9" t="s">
        <v>18</v>
      </c>
      <c r="J1626" s="9" t="s">
        <v>19</v>
      </c>
      <c r="K1626" s="9" t="s">
        <v>20</v>
      </c>
      <c r="L1626" s="9"/>
      <c r="M1626" s="9" t="s">
        <v>1</v>
      </c>
      <c r="N1626" s="9" t="s">
        <v>0</v>
      </c>
      <c r="O1626" s="9" t="s">
        <v>10</v>
      </c>
    </row>
    <row r="1627" spans="1:15">
      <c r="A1627" s="10">
        <v>1</v>
      </c>
      <c r="B1627" s="11" t="s">
        <v>455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27"/>
    </row>
    <row r="1628" spans="1:15">
      <c r="A1628" s="10">
        <v>2</v>
      </c>
      <c r="B1628" s="11" t="s">
        <v>456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27"/>
    </row>
    <row r="1629" spans="1:15">
      <c r="A1629" s="10">
        <v>3</v>
      </c>
      <c r="B1629" s="11" t="s">
        <v>457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27"/>
    </row>
    <row r="1630" spans="1:15">
      <c r="A1630" s="10">
        <v>4</v>
      </c>
      <c r="B1630" s="11" t="s">
        <v>458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>
        <f>SUM(C1630:L1630)</f>
        <v>0</v>
      </c>
      <c r="N1630" s="10" t="str">
        <f>IF(M1630=0,"   ",AVERAGE(C1630:L1630))</f>
        <v xml:space="preserve">   </v>
      </c>
      <c r="O1630" s="27" t="s">
        <v>700</v>
      </c>
    </row>
    <row r="1631" spans="1:15">
      <c r="A1631" s="10">
        <v>5</v>
      </c>
      <c r="B1631" s="11" t="s">
        <v>459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27"/>
    </row>
    <row r="1632" spans="1:15">
      <c r="A1632" s="10">
        <v>6</v>
      </c>
      <c r="B1632" s="11" t="s">
        <v>460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27"/>
    </row>
    <row r="1633" spans="1:15">
      <c r="A1633" s="10">
        <v>7</v>
      </c>
      <c r="B1633" s="11" t="s">
        <v>461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>
        <f>SUM(C1633:L1633)</f>
        <v>0</v>
      </c>
      <c r="N1633" s="10" t="str">
        <f>IF(M1633=0,"   ",AVERAGE(C1633:L1633))</f>
        <v xml:space="preserve">   </v>
      </c>
      <c r="O1633" s="27" t="s">
        <v>700</v>
      </c>
    </row>
    <row r="1634" spans="1:15">
      <c r="A1634" s="10">
        <v>8</v>
      </c>
      <c r="B1634" s="11" t="s">
        <v>462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27"/>
    </row>
    <row r="1635" spans="1:15">
      <c r="A1635" s="10">
        <v>9</v>
      </c>
      <c r="B1635" s="11" t="s">
        <v>463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27"/>
    </row>
    <row r="1636" spans="1:15">
      <c r="A1636" s="10">
        <v>10</v>
      </c>
      <c r="B1636" s="11" t="s">
        <v>464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27"/>
    </row>
    <row r="1637" spans="1:15">
      <c r="A1637" s="10">
        <v>11</v>
      </c>
      <c r="B1637" s="11" t="s">
        <v>465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27"/>
    </row>
    <row r="1638" spans="1:15">
      <c r="A1638" s="10">
        <v>12</v>
      </c>
      <c r="B1638" s="11" t="s">
        <v>466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27"/>
    </row>
    <row r="1639" spans="1:15">
      <c r="A1639" s="10">
        <v>13</v>
      </c>
      <c r="B1639" s="11" t="s">
        <v>467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27"/>
    </row>
    <row r="1640" spans="1:15">
      <c r="A1640" s="10">
        <v>14</v>
      </c>
      <c r="B1640" s="11" t="s">
        <v>468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27"/>
    </row>
    <row r="1641" spans="1:15">
      <c r="A1641" s="10">
        <v>15</v>
      </c>
      <c r="B1641" s="11" t="s">
        <v>469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27"/>
    </row>
    <row r="1642" spans="1:15">
      <c r="A1642" s="10">
        <v>16</v>
      </c>
      <c r="B1642" s="11" t="s">
        <v>470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27"/>
    </row>
    <row r="1643" spans="1:15">
      <c r="A1643" s="10">
        <v>17</v>
      </c>
      <c r="B1643" s="11" t="s">
        <v>471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27"/>
    </row>
    <row r="1644" spans="1:15">
      <c r="A1644" s="10">
        <v>18</v>
      </c>
      <c r="B1644" s="11" t="s">
        <v>472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27"/>
    </row>
    <row r="1645" spans="1:15">
      <c r="A1645" s="10">
        <v>19</v>
      </c>
      <c r="B1645" s="11" t="s">
        <v>473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27"/>
    </row>
    <row r="1646" spans="1:15">
      <c r="A1646" s="10">
        <v>20</v>
      </c>
      <c r="B1646" s="11" t="s">
        <v>474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27"/>
    </row>
    <row r="1647" spans="1:15">
      <c r="A1647" s="10">
        <v>21</v>
      </c>
      <c r="B1647" s="11" t="s">
        <v>475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>
        <f>SUM(C1647:L1647)</f>
        <v>0</v>
      </c>
      <c r="N1647" s="10" t="str">
        <f>IF(M1647=0,"   ",AVERAGE(C1647:L1647))</f>
        <v xml:space="preserve">   </v>
      </c>
      <c r="O1647" s="27" t="s">
        <v>700</v>
      </c>
    </row>
    <row r="1648" spans="1:15">
      <c r="A1648" s="10">
        <v>22</v>
      </c>
      <c r="B1648" s="11" t="s">
        <v>476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27"/>
    </row>
    <row r="1649" spans="1:15">
      <c r="A1649" s="10">
        <v>23</v>
      </c>
      <c r="B1649" s="11" t="s">
        <v>477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27"/>
    </row>
    <row r="1650" spans="1:15">
      <c r="A1650" s="10">
        <v>24</v>
      </c>
      <c r="B1650" s="11" t="s">
        <v>478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27"/>
    </row>
    <row r="1651" spans="1:15">
      <c r="A1651" s="10">
        <v>25</v>
      </c>
      <c r="B1651" s="11" t="s">
        <v>479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27"/>
    </row>
    <row r="1652" spans="1:15">
      <c r="A1652" s="10">
        <v>26</v>
      </c>
      <c r="B1652" s="11" t="s">
        <v>480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>
        <f>SUM(C1652:L1652)</f>
        <v>0</v>
      </c>
      <c r="N1652" s="10" t="str">
        <f>IF(M1652=0,"   ",AVERAGE(C1652:L1652))</f>
        <v xml:space="preserve">   </v>
      </c>
      <c r="O1652" s="27" t="s">
        <v>700</v>
      </c>
    </row>
    <row r="1653" spans="1:15">
      <c r="A1653" s="10">
        <v>27</v>
      </c>
      <c r="B1653" s="11" t="s">
        <v>481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27"/>
    </row>
    <row r="1654" spans="1:15">
      <c r="A1654" s="10">
        <v>28</v>
      </c>
      <c r="B1654" s="11" t="s">
        <v>482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27"/>
    </row>
    <row r="1655" spans="1:15">
      <c r="A1655" s="10">
        <v>29</v>
      </c>
      <c r="B1655" s="11" t="s">
        <v>483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27"/>
    </row>
    <row r="1656" spans="1:15">
      <c r="A1656" s="10">
        <v>30</v>
      </c>
      <c r="B1656" s="11" t="s">
        <v>484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27"/>
    </row>
    <row r="1657" spans="1:15">
      <c r="A1657" s="10">
        <v>31</v>
      </c>
      <c r="B1657" s="11" t="s">
        <v>485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27"/>
    </row>
    <row r="1658" spans="1:15">
      <c r="A1658" s="10">
        <v>32</v>
      </c>
      <c r="B1658" s="26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 t="str">
        <f t="shared" ref="N1658:N1666" si="98">IF(M1658=0,"   ",AVERAGE(C1658:L1658))</f>
        <v xml:space="preserve">   </v>
      </c>
      <c r="O1658" s="27" t="str">
        <f t="shared" ref="O1658:O1666" si="99">IF(N1658="   ", "   ",IF(N1658=10,"A",IF(AND(N1658&gt;8.99,N1658&lt;10),"B",IF(AND(N1658&gt;6.99,N1658&lt;9),"C",IF(AND(N1658&gt;4.99,N1658&lt;7),"D","E")))))</f>
        <v xml:space="preserve">   </v>
      </c>
    </row>
    <row r="1659" spans="1:15">
      <c r="A1659" s="10">
        <v>33</v>
      </c>
      <c r="B1659" s="26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 t="str">
        <f t="shared" si="98"/>
        <v xml:space="preserve">   </v>
      </c>
      <c r="O1659" s="27" t="str">
        <f t="shared" si="99"/>
        <v xml:space="preserve">   </v>
      </c>
    </row>
    <row r="1660" spans="1:15">
      <c r="A1660" s="10">
        <v>34</v>
      </c>
      <c r="B1660" s="26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 t="str">
        <f t="shared" si="98"/>
        <v xml:space="preserve">   </v>
      </c>
      <c r="O1660" s="27" t="str">
        <f t="shared" si="99"/>
        <v xml:space="preserve">   </v>
      </c>
    </row>
    <row r="1661" spans="1:15">
      <c r="A1661" s="10">
        <v>35</v>
      </c>
      <c r="B1661" s="26" t="s">
        <v>702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 t="str">
        <f t="shared" si="98"/>
        <v xml:space="preserve">   </v>
      </c>
      <c r="O1661" s="27" t="str">
        <f t="shared" si="99"/>
        <v xml:space="preserve">   </v>
      </c>
    </row>
    <row r="1662" spans="1:15">
      <c r="A1662" s="10">
        <v>36</v>
      </c>
      <c r="B1662" s="26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 t="str">
        <f t="shared" si="98"/>
        <v xml:space="preserve">   </v>
      </c>
      <c r="O1662" s="27" t="str">
        <f t="shared" si="99"/>
        <v xml:space="preserve">   </v>
      </c>
    </row>
    <row r="1663" spans="1:15">
      <c r="A1663" s="10">
        <v>37</v>
      </c>
      <c r="B1663" s="26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 t="str">
        <f t="shared" si="98"/>
        <v xml:space="preserve">   </v>
      </c>
      <c r="O1663" s="27" t="str">
        <f t="shared" si="99"/>
        <v xml:space="preserve">   </v>
      </c>
    </row>
    <row r="1664" spans="1:15">
      <c r="A1664" s="10">
        <v>38</v>
      </c>
      <c r="B1664" s="26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 t="str">
        <f t="shared" si="98"/>
        <v xml:space="preserve">   </v>
      </c>
      <c r="O1664" s="27" t="str">
        <f t="shared" si="99"/>
        <v xml:space="preserve">   </v>
      </c>
    </row>
    <row r="1665" spans="1:15">
      <c r="A1665" s="10">
        <v>39</v>
      </c>
      <c r="B1665" s="26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 t="str">
        <f t="shared" si="98"/>
        <v xml:space="preserve">   </v>
      </c>
      <c r="O1665" s="27" t="str">
        <f t="shared" si="99"/>
        <v xml:space="preserve">   </v>
      </c>
    </row>
    <row r="1666" spans="1:15">
      <c r="A1666" s="10">
        <v>40</v>
      </c>
      <c r="B1666" s="26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 t="str">
        <f t="shared" si="98"/>
        <v xml:space="preserve">   </v>
      </c>
      <c r="O1666" s="27" t="str">
        <f t="shared" si="99"/>
        <v xml:space="preserve">   </v>
      </c>
    </row>
    <row r="1670" spans="1:15">
      <c r="B1670" s="2" t="s">
        <v>15</v>
      </c>
      <c r="C1670" s="2"/>
      <c r="D1670" s="3"/>
    </row>
    <row r="1671" spans="1:15">
      <c r="B1671" s="5" t="s">
        <v>10</v>
      </c>
      <c r="C1671" s="6"/>
    </row>
    <row r="1672" spans="1:15">
      <c r="B1672" s="5" t="s">
        <v>13</v>
      </c>
      <c r="C1672" s="6" t="s">
        <v>36</v>
      </c>
      <c r="D1672" s="1" t="s">
        <v>31</v>
      </c>
      <c r="E1672" s="1" t="s">
        <v>38</v>
      </c>
      <c r="I1672" s="6"/>
      <c r="J1672" s="6" t="s">
        <v>708</v>
      </c>
      <c r="K1672" s="6"/>
    </row>
    <row r="1673" spans="1:15">
      <c r="B1673" s="5" t="s">
        <v>707</v>
      </c>
      <c r="D1673" s="6"/>
      <c r="E1673" s="6" t="s">
        <v>40</v>
      </c>
      <c r="F1673" s="6"/>
      <c r="G1673" s="6"/>
      <c r="H1673" s="6"/>
      <c r="I1673" s="6" t="s">
        <v>41</v>
      </c>
      <c r="J1673" s="6"/>
    </row>
    <row r="1674" spans="1:15" ht="99">
      <c r="A1674" s="7" t="s">
        <v>12</v>
      </c>
      <c r="B1674" s="8" t="s">
        <v>11</v>
      </c>
      <c r="C1674" s="9" t="s">
        <v>17</v>
      </c>
      <c r="D1674" s="9" t="s">
        <v>18</v>
      </c>
      <c r="E1674" s="9" t="s">
        <v>19</v>
      </c>
      <c r="F1674" s="9" t="s">
        <v>20</v>
      </c>
      <c r="G1674" s="9"/>
      <c r="H1674" s="9" t="s">
        <v>17</v>
      </c>
      <c r="I1674" s="9" t="s">
        <v>18</v>
      </c>
      <c r="J1674" s="9" t="s">
        <v>19</v>
      </c>
      <c r="K1674" s="9" t="s">
        <v>20</v>
      </c>
      <c r="L1674" s="9"/>
      <c r="M1674" s="9" t="s">
        <v>1</v>
      </c>
      <c r="N1674" s="9" t="s">
        <v>0</v>
      </c>
      <c r="O1674" s="9" t="s">
        <v>10</v>
      </c>
    </row>
    <row r="1675" spans="1:15">
      <c r="A1675" s="10">
        <v>1</v>
      </c>
      <c r="B1675" s="11" t="s">
        <v>486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27"/>
    </row>
    <row r="1676" spans="1:15">
      <c r="A1676" s="10">
        <v>2</v>
      </c>
      <c r="B1676" s="11" t="s">
        <v>487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27"/>
    </row>
    <row r="1677" spans="1:15">
      <c r="A1677" s="10">
        <v>3</v>
      </c>
      <c r="B1677" s="11" t="s">
        <v>488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27"/>
    </row>
    <row r="1678" spans="1:15">
      <c r="A1678" s="10">
        <v>4</v>
      </c>
      <c r="B1678" s="11" t="s">
        <v>489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>
        <f>SUM(C1678:L1678)</f>
        <v>0</v>
      </c>
      <c r="N1678" s="10" t="str">
        <f>IF(M1678=0,"   ",AVERAGE(C1678:L1678))</f>
        <v xml:space="preserve">   </v>
      </c>
      <c r="O1678" s="27" t="s">
        <v>700</v>
      </c>
    </row>
    <row r="1679" spans="1:15">
      <c r="A1679" s="10">
        <v>5</v>
      </c>
      <c r="B1679" s="11" t="s">
        <v>490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27"/>
    </row>
    <row r="1680" spans="1:15">
      <c r="A1680" s="10">
        <v>6</v>
      </c>
      <c r="B1680" s="11" t="s">
        <v>491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>
        <f>SUM(C1680:L1680)</f>
        <v>0</v>
      </c>
      <c r="N1680" s="10" t="str">
        <f>IF(M1680=0,"   ",AVERAGE(C1680:L1680))</f>
        <v xml:space="preserve">   </v>
      </c>
      <c r="O1680" s="27" t="s">
        <v>700</v>
      </c>
    </row>
    <row r="1681" spans="1:15">
      <c r="A1681" s="10">
        <v>7</v>
      </c>
      <c r="B1681" s="11" t="s">
        <v>492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27"/>
    </row>
    <row r="1682" spans="1:15">
      <c r="A1682" s="10">
        <v>8</v>
      </c>
      <c r="B1682" s="11" t="s">
        <v>493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27"/>
    </row>
    <row r="1683" spans="1:15">
      <c r="A1683" s="10">
        <v>9</v>
      </c>
      <c r="B1683" s="11" t="s">
        <v>494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>
        <f>SUM(C1683:L1683)</f>
        <v>0</v>
      </c>
      <c r="N1683" s="10" t="str">
        <f>IF(M1683=0,"   ",AVERAGE(C1683:L1683))</f>
        <v xml:space="preserve">   </v>
      </c>
      <c r="O1683" s="27" t="s">
        <v>700</v>
      </c>
    </row>
    <row r="1684" spans="1:15">
      <c r="A1684" s="10">
        <v>10</v>
      </c>
      <c r="B1684" s="11" t="s">
        <v>495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27"/>
    </row>
    <row r="1685" spans="1:15">
      <c r="A1685" s="10">
        <v>11</v>
      </c>
      <c r="B1685" s="11" t="s">
        <v>496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27"/>
    </row>
    <row r="1686" spans="1:15">
      <c r="A1686" s="10">
        <v>12</v>
      </c>
      <c r="B1686" s="11" t="s">
        <v>497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27"/>
    </row>
    <row r="1687" spans="1:15">
      <c r="A1687" s="10">
        <v>13</v>
      </c>
      <c r="B1687" s="11" t="s">
        <v>498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27"/>
    </row>
    <row r="1688" spans="1:15">
      <c r="A1688" s="10">
        <v>14</v>
      </c>
      <c r="B1688" s="11" t="s">
        <v>499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27"/>
    </row>
    <row r="1689" spans="1:15">
      <c r="A1689" s="10">
        <v>15</v>
      </c>
      <c r="B1689" s="11" t="s">
        <v>500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>
        <f>SUM(C1689:L1689)</f>
        <v>0</v>
      </c>
      <c r="N1689" s="10" t="str">
        <f>IF(M1689=0,"   ",AVERAGE(C1689:L1689))</f>
        <v xml:space="preserve">   </v>
      </c>
      <c r="O1689" s="27" t="s">
        <v>700</v>
      </c>
    </row>
    <row r="1690" spans="1:15">
      <c r="A1690" s="10">
        <v>16</v>
      </c>
      <c r="B1690" s="11" t="s">
        <v>501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27"/>
    </row>
    <row r="1691" spans="1:15">
      <c r="A1691" s="10">
        <v>17</v>
      </c>
      <c r="B1691" s="11" t="s">
        <v>502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>
        <f>SUM(C1691:L1691)</f>
        <v>0</v>
      </c>
      <c r="N1691" s="10" t="str">
        <f>IF(M1691=0,"   ",AVERAGE(C1691:L1691))</f>
        <v xml:space="preserve">   </v>
      </c>
      <c r="O1691" s="27" t="s">
        <v>700</v>
      </c>
    </row>
    <row r="1692" spans="1:15">
      <c r="A1692" s="10">
        <v>18</v>
      </c>
      <c r="B1692" s="11" t="s">
        <v>503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27"/>
    </row>
    <row r="1693" spans="1:15">
      <c r="A1693" s="10">
        <v>19</v>
      </c>
      <c r="B1693" s="11" t="s">
        <v>504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27"/>
    </row>
    <row r="1694" spans="1:15">
      <c r="A1694" s="10">
        <v>20</v>
      </c>
      <c r="B1694" s="11" t="s">
        <v>505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27"/>
    </row>
    <row r="1695" spans="1:15">
      <c r="A1695" s="10">
        <v>21</v>
      </c>
      <c r="B1695" s="11" t="s">
        <v>506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>
        <f>SUM(C1695:L1695)</f>
        <v>0</v>
      </c>
      <c r="N1695" s="10" t="str">
        <f>IF(M1695=0,"   ",AVERAGE(C1695:L1695))</f>
        <v xml:space="preserve">   </v>
      </c>
      <c r="O1695" s="27" t="s">
        <v>700</v>
      </c>
    </row>
    <row r="1696" spans="1:15">
      <c r="A1696" s="10">
        <v>22</v>
      </c>
      <c r="B1696" s="11" t="s">
        <v>507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27"/>
    </row>
    <row r="1697" spans="1:15">
      <c r="A1697" s="10">
        <v>23</v>
      </c>
      <c r="B1697" s="11" t="s">
        <v>508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27"/>
    </row>
    <row r="1698" spans="1:15">
      <c r="A1698" s="10">
        <v>24</v>
      </c>
      <c r="B1698" s="11" t="s">
        <v>509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27"/>
    </row>
    <row r="1699" spans="1:15">
      <c r="A1699" s="10">
        <v>25</v>
      </c>
      <c r="B1699" s="11" t="s">
        <v>510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27"/>
    </row>
    <row r="1700" spans="1:15">
      <c r="A1700" s="10">
        <v>26</v>
      </c>
      <c r="B1700" s="11" t="s">
        <v>511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>
        <f>SUM(C1700:L1700)</f>
        <v>0</v>
      </c>
      <c r="N1700" s="10" t="str">
        <f>IF(M1700=0,"   ",AVERAGE(C1700:L1700))</f>
        <v xml:space="preserve">   </v>
      </c>
      <c r="O1700" s="27" t="s">
        <v>700</v>
      </c>
    </row>
    <row r="1701" spans="1:15">
      <c r="A1701" s="10">
        <v>27</v>
      </c>
      <c r="B1701" s="11" t="s">
        <v>512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27"/>
    </row>
    <row r="1702" spans="1:15">
      <c r="A1702" s="10">
        <v>28</v>
      </c>
      <c r="B1702" s="11" t="s">
        <v>513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>
        <f>SUM(C1702:L1702)</f>
        <v>0</v>
      </c>
      <c r="N1702" s="10" t="str">
        <f t="shared" ref="N1702:N1714" si="100">IF(M1702=0,"   ",AVERAGE(C1702:L1702))</f>
        <v xml:space="preserve">   </v>
      </c>
      <c r="O1702" s="27" t="str">
        <f t="shared" ref="O1702:O1714" si="101">IF(N1702="   ", "   ",IF(N1702=10,"A",IF(AND(N1702&gt;8.99,N1702&lt;10),"B",IF(AND(N1702&gt;6.99,N1702&lt;9),"C",IF(AND(N1702&gt;4.99,N1702&lt;7),"D","E")))))</f>
        <v xml:space="preserve">   </v>
      </c>
    </row>
    <row r="1703" spans="1:15">
      <c r="A1703" s="10">
        <v>29</v>
      </c>
      <c r="B1703" s="26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 t="str">
        <f t="shared" si="100"/>
        <v xml:space="preserve">   </v>
      </c>
      <c r="O1703" s="27" t="str">
        <f t="shared" si="101"/>
        <v xml:space="preserve">   </v>
      </c>
    </row>
    <row r="1704" spans="1:15">
      <c r="A1704" s="10">
        <v>30</v>
      </c>
      <c r="B1704" s="26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 t="str">
        <f t="shared" si="100"/>
        <v xml:space="preserve">   </v>
      </c>
      <c r="O1704" s="27" t="str">
        <f t="shared" si="101"/>
        <v xml:space="preserve">   </v>
      </c>
    </row>
    <row r="1705" spans="1:15">
      <c r="A1705" s="10">
        <v>31</v>
      </c>
      <c r="B1705" s="26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 t="str">
        <f t="shared" si="100"/>
        <v xml:space="preserve">   </v>
      </c>
      <c r="O1705" s="27" t="str">
        <f t="shared" si="101"/>
        <v xml:space="preserve">   </v>
      </c>
    </row>
    <row r="1706" spans="1:15">
      <c r="A1706" s="10">
        <v>32</v>
      </c>
      <c r="B1706" s="26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 t="str">
        <f t="shared" si="100"/>
        <v xml:space="preserve">   </v>
      </c>
      <c r="O1706" s="27" t="str">
        <f t="shared" si="101"/>
        <v xml:space="preserve">   </v>
      </c>
    </row>
    <row r="1707" spans="1:15">
      <c r="A1707" s="10">
        <v>33</v>
      </c>
      <c r="B1707" s="26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 t="str">
        <f t="shared" si="100"/>
        <v xml:space="preserve">   </v>
      </c>
      <c r="O1707" s="27" t="str">
        <f t="shared" si="101"/>
        <v xml:space="preserve">   </v>
      </c>
    </row>
    <row r="1708" spans="1:15">
      <c r="A1708" s="10">
        <v>34</v>
      </c>
      <c r="B1708" s="26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 t="str">
        <f t="shared" si="100"/>
        <v xml:space="preserve">   </v>
      </c>
      <c r="O1708" s="27" t="str">
        <f t="shared" si="101"/>
        <v xml:space="preserve">   </v>
      </c>
    </row>
    <row r="1709" spans="1:15">
      <c r="A1709" s="10">
        <v>35</v>
      </c>
      <c r="B1709" s="26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 t="str">
        <f t="shared" si="100"/>
        <v xml:space="preserve">   </v>
      </c>
      <c r="O1709" s="27" t="str">
        <f t="shared" si="101"/>
        <v xml:space="preserve">   </v>
      </c>
    </row>
    <row r="1710" spans="1:15">
      <c r="A1710" s="10">
        <v>36</v>
      </c>
      <c r="B1710" s="26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 t="str">
        <f t="shared" si="100"/>
        <v xml:space="preserve">   </v>
      </c>
      <c r="O1710" s="27" t="str">
        <f t="shared" si="101"/>
        <v xml:space="preserve">   </v>
      </c>
    </row>
    <row r="1711" spans="1:15">
      <c r="A1711" s="10">
        <v>37</v>
      </c>
      <c r="B1711" s="26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 t="str">
        <f t="shared" si="100"/>
        <v xml:space="preserve">   </v>
      </c>
      <c r="O1711" s="27" t="str">
        <f t="shared" si="101"/>
        <v xml:space="preserve">   </v>
      </c>
    </row>
    <row r="1712" spans="1:15">
      <c r="A1712" s="10">
        <v>38</v>
      </c>
      <c r="B1712" s="26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 t="str">
        <f t="shared" si="100"/>
        <v xml:space="preserve">   </v>
      </c>
      <c r="O1712" s="27" t="str">
        <f t="shared" si="101"/>
        <v xml:space="preserve">   </v>
      </c>
    </row>
    <row r="1713" spans="1:15">
      <c r="A1713" s="10">
        <v>39</v>
      </c>
      <c r="B1713" s="26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 t="str">
        <f t="shared" si="100"/>
        <v xml:space="preserve">   </v>
      </c>
      <c r="O1713" s="27" t="str">
        <f t="shared" si="101"/>
        <v xml:space="preserve">   </v>
      </c>
    </row>
    <row r="1714" spans="1:15">
      <c r="A1714" s="10">
        <v>40</v>
      </c>
      <c r="B1714" s="26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>
        <f>SUM(C1714:L1714)</f>
        <v>0</v>
      </c>
      <c r="N1714" s="10" t="str">
        <f t="shared" si="100"/>
        <v xml:space="preserve">   </v>
      </c>
      <c r="O1714" s="27" t="str">
        <f t="shared" si="101"/>
        <v xml:space="preserve">   </v>
      </c>
    </row>
    <row r="1719" spans="1:15">
      <c r="B1719" s="2" t="s">
        <v>15</v>
      </c>
      <c r="C1719" s="2"/>
      <c r="D1719" s="3"/>
    </row>
    <row r="1720" spans="1:15">
      <c r="B1720" s="5" t="s">
        <v>10</v>
      </c>
      <c r="C1720" s="6"/>
    </row>
    <row r="1721" spans="1:15">
      <c r="B1721" s="5" t="s">
        <v>13</v>
      </c>
      <c r="C1721" s="6" t="s">
        <v>39</v>
      </c>
      <c r="D1721" s="1" t="s">
        <v>31</v>
      </c>
      <c r="E1721" s="1" t="s">
        <v>27</v>
      </c>
      <c r="I1721" s="6"/>
      <c r="J1721" s="6" t="s">
        <v>708</v>
      </c>
      <c r="K1721" s="6"/>
    </row>
    <row r="1722" spans="1:15">
      <c r="B1722" s="5" t="s">
        <v>707</v>
      </c>
      <c r="D1722" s="6"/>
      <c r="E1722" s="6" t="s">
        <v>40</v>
      </c>
      <c r="F1722" s="6"/>
      <c r="G1722" s="6"/>
      <c r="H1722" s="6"/>
      <c r="I1722" s="6" t="s">
        <v>41</v>
      </c>
      <c r="J1722" s="6"/>
    </row>
    <row r="1723" spans="1:15" ht="99">
      <c r="A1723" s="7" t="s">
        <v>12</v>
      </c>
      <c r="B1723" s="8" t="s">
        <v>11</v>
      </c>
      <c r="C1723" s="9" t="s">
        <v>17</v>
      </c>
      <c r="D1723" s="9" t="s">
        <v>18</v>
      </c>
      <c r="E1723" s="9" t="s">
        <v>19</v>
      </c>
      <c r="F1723" s="9" t="s">
        <v>20</v>
      </c>
      <c r="G1723" s="9"/>
      <c r="H1723" s="9" t="s">
        <v>17</v>
      </c>
      <c r="I1723" s="9" t="s">
        <v>18</v>
      </c>
      <c r="J1723" s="9" t="s">
        <v>19</v>
      </c>
      <c r="K1723" s="9" t="s">
        <v>20</v>
      </c>
      <c r="L1723" s="9"/>
      <c r="M1723" s="9" t="s">
        <v>1</v>
      </c>
      <c r="N1723" s="9" t="s">
        <v>0</v>
      </c>
      <c r="O1723" s="9" t="s">
        <v>10</v>
      </c>
    </row>
    <row r="1724" spans="1:15">
      <c r="A1724" s="10">
        <v>1</v>
      </c>
      <c r="B1724" s="11" t="s">
        <v>514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27"/>
    </row>
    <row r="1725" spans="1:15">
      <c r="A1725" s="10">
        <v>2</v>
      </c>
      <c r="B1725" s="11" t="s">
        <v>515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27"/>
    </row>
    <row r="1726" spans="1:15">
      <c r="A1726" s="10">
        <v>3</v>
      </c>
      <c r="B1726" s="11" t="s">
        <v>516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27"/>
    </row>
    <row r="1727" spans="1:15">
      <c r="A1727" s="10">
        <v>4</v>
      </c>
      <c r="B1727" s="11" t="s">
        <v>517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27"/>
    </row>
    <row r="1728" spans="1:15">
      <c r="A1728" s="10">
        <v>5</v>
      </c>
      <c r="B1728" s="11" t="s">
        <v>518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27"/>
    </row>
    <row r="1729" spans="1:15">
      <c r="A1729" s="10">
        <v>6</v>
      </c>
      <c r="B1729" s="11" t="s">
        <v>519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27"/>
    </row>
    <row r="1730" spans="1:15">
      <c r="A1730" s="10">
        <v>7</v>
      </c>
      <c r="B1730" s="11" t="s">
        <v>520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27"/>
    </row>
    <row r="1731" spans="1:15">
      <c r="A1731" s="10">
        <v>8</v>
      </c>
      <c r="B1731" s="11" t="s">
        <v>521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27"/>
    </row>
    <row r="1732" spans="1:15">
      <c r="A1732" s="10">
        <v>9</v>
      </c>
      <c r="B1732" s="11" t="s">
        <v>522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27"/>
    </row>
    <row r="1733" spans="1:15">
      <c r="A1733" s="10">
        <v>10</v>
      </c>
      <c r="B1733" s="11" t="s">
        <v>523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27"/>
    </row>
    <row r="1734" spans="1:15">
      <c r="A1734" s="10">
        <v>11</v>
      </c>
      <c r="B1734" s="11" t="s">
        <v>524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27"/>
    </row>
    <row r="1735" spans="1:15">
      <c r="A1735" s="10">
        <v>12</v>
      </c>
      <c r="B1735" s="11" t="s">
        <v>525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27"/>
    </row>
    <row r="1736" spans="1:15">
      <c r="A1736" s="10">
        <v>13</v>
      </c>
      <c r="B1736" s="11" t="s">
        <v>526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27"/>
    </row>
    <row r="1737" spans="1:15">
      <c r="A1737" s="10">
        <v>14</v>
      </c>
      <c r="B1737" s="11" t="s">
        <v>527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27"/>
    </row>
    <row r="1738" spans="1:15">
      <c r="A1738" s="10">
        <v>15</v>
      </c>
      <c r="B1738" s="11" t="s">
        <v>528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27"/>
    </row>
    <row r="1739" spans="1:15">
      <c r="A1739" s="10">
        <v>16</v>
      </c>
      <c r="B1739" s="11" t="s">
        <v>529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27"/>
    </row>
    <row r="1740" spans="1:15">
      <c r="A1740" s="10">
        <v>17</v>
      </c>
      <c r="B1740" s="11" t="s">
        <v>530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>
        <f>SUM(C1740:L1740)</f>
        <v>0</v>
      </c>
      <c r="N1740" s="10" t="str">
        <f>IF(M1740=0,"   ",AVERAGE(C1740:L1740))</f>
        <v xml:space="preserve">   </v>
      </c>
      <c r="O1740" s="27" t="s">
        <v>700</v>
      </c>
    </row>
    <row r="1741" spans="1:15">
      <c r="A1741" s="10">
        <v>18</v>
      </c>
      <c r="B1741" s="11" t="s">
        <v>531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27"/>
    </row>
    <row r="1742" spans="1:15">
      <c r="A1742" s="10">
        <v>19</v>
      </c>
      <c r="B1742" s="11" t="s">
        <v>532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27"/>
    </row>
    <row r="1743" spans="1:15">
      <c r="A1743" s="10">
        <v>20</v>
      </c>
      <c r="B1743" s="11" t="s">
        <v>533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27"/>
    </row>
    <row r="1744" spans="1:15">
      <c r="A1744" s="10">
        <v>21</v>
      </c>
      <c r="B1744" s="11" t="s">
        <v>534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>
        <f>SUM(C1744:L1744)</f>
        <v>0</v>
      </c>
      <c r="N1744" s="10" t="str">
        <f>IF(M1744=0,"   ",AVERAGE(C1744:L1744))</f>
        <v xml:space="preserve">   </v>
      </c>
      <c r="O1744" s="27" t="s">
        <v>700</v>
      </c>
    </row>
    <row r="1745" spans="1:15">
      <c r="A1745" s="10">
        <v>22</v>
      </c>
      <c r="B1745" s="11" t="s">
        <v>535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27"/>
    </row>
    <row r="1746" spans="1:15">
      <c r="A1746" s="10">
        <v>23</v>
      </c>
      <c r="B1746" s="11" t="s">
        <v>536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27"/>
    </row>
    <row r="1747" spans="1:15">
      <c r="A1747" s="10">
        <v>24</v>
      </c>
      <c r="B1747" s="11" t="s">
        <v>537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27"/>
    </row>
    <row r="1748" spans="1:15">
      <c r="A1748" s="10">
        <v>25</v>
      </c>
      <c r="B1748" s="11" t="s">
        <v>538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27"/>
    </row>
    <row r="1749" spans="1:15">
      <c r="A1749" s="10">
        <v>26</v>
      </c>
      <c r="B1749" s="11" t="s">
        <v>539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27"/>
    </row>
    <row r="1750" spans="1:15">
      <c r="A1750" s="10">
        <v>27</v>
      </c>
      <c r="B1750" s="11" t="s">
        <v>540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27"/>
    </row>
    <row r="1751" spans="1:15">
      <c r="A1751" s="10">
        <v>28</v>
      </c>
      <c r="B1751" s="11" t="s">
        <v>541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27"/>
    </row>
    <row r="1752" spans="1:15">
      <c r="A1752" s="10">
        <v>29</v>
      </c>
      <c r="B1752" s="11" t="s">
        <v>542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27"/>
    </row>
    <row r="1753" spans="1:15">
      <c r="A1753" s="10">
        <v>30</v>
      </c>
      <c r="B1753" s="11" t="s">
        <v>543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27"/>
    </row>
    <row r="1754" spans="1:15">
      <c r="A1754" s="10">
        <v>31</v>
      </c>
      <c r="B1754" s="11" t="s">
        <v>544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27"/>
    </row>
    <row r="1755" spans="1:15">
      <c r="A1755" s="10">
        <v>32</v>
      </c>
      <c r="B1755" s="11" t="s">
        <v>545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27"/>
    </row>
    <row r="1756" spans="1:15">
      <c r="A1756" s="10">
        <v>33</v>
      </c>
      <c r="B1756" s="11" t="s">
        <v>546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>
        <f>SUM(C1756:L1756)</f>
        <v>0</v>
      </c>
      <c r="N1756" s="10" t="str">
        <f>IF(M1756=0,"   ",AVERAGE(C1756:L1756))</f>
        <v xml:space="preserve">   </v>
      </c>
      <c r="O1756" s="27" t="s">
        <v>700</v>
      </c>
    </row>
    <row r="1757" spans="1:15">
      <c r="A1757" s="10">
        <v>34</v>
      </c>
      <c r="B1757" s="11" t="s">
        <v>547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27"/>
    </row>
    <row r="1758" spans="1:15">
      <c r="A1758" s="10">
        <v>35</v>
      </c>
      <c r="B1758" s="11" t="s">
        <v>548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27"/>
    </row>
    <row r="1759" spans="1:15">
      <c r="A1759" s="10">
        <v>36</v>
      </c>
      <c r="B1759" s="11" t="s">
        <v>549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27"/>
    </row>
    <row r="1760" spans="1:15">
      <c r="A1760" s="10">
        <v>37</v>
      </c>
      <c r="B1760" s="11" t="s">
        <v>550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27"/>
    </row>
    <row r="1761" spans="1:15">
      <c r="A1761" s="10">
        <v>38</v>
      </c>
      <c r="B1761" s="11" t="s">
        <v>551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27"/>
    </row>
    <row r="1762" spans="1:15">
      <c r="A1762" s="10">
        <v>39</v>
      </c>
      <c r="B1762" s="11" t="s">
        <v>552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27"/>
    </row>
    <row r="1763" spans="1:15" ht="15.75" thickBot="1">
      <c r="A1763" s="28">
        <v>40</v>
      </c>
      <c r="B1763" s="29" t="s">
        <v>553</v>
      </c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42"/>
    </row>
    <row r="1764" spans="1:15" ht="15.75" thickBot="1">
      <c r="A1764" s="43">
        <v>41</v>
      </c>
      <c r="B1764" s="44" t="s">
        <v>554</v>
      </c>
      <c r="C1764" s="45"/>
      <c r="D1764" s="45"/>
      <c r="E1764" s="45"/>
      <c r="F1764" s="45"/>
      <c r="G1764" s="45"/>
      <c r="H1764" s="45"/>
      <c r="I1764" s="45"/>
      <c r="J1764" s="45"/>
      <c r="K1764" s="45"/>
      <c r="L1764" s="45"/>
      <c r="M1764" s="45"/>
      <c r="N1764" s="45"/>
      <c r="O1764" s="46"/>
    </row>
    <row r="1765" spans="1:15">
      <c r="A1765" s="32"/>
      <c r="B1765" s="33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21"/>
      <c r="N1765" s="21"/>
      <c r="O1765" s="21"/>
    </row>
    <row r="1769" spans="1:15">
      <c r="B1769" s="2" t="s">
        <v>15</v>
      </c>
      <c r="C1769" s="2"/>
      <c r="D1769" s="3"/>
    </row>
    <row r="1770" spans="1:15">
      <c r="B1770" s="5" t="s">
        <v>10</v>
      </c>
      <c r="C1770" s="6"/>
    </row>
    <row r="1771" spans="1:15">
      <c r="B1771" s="5" t="s">
        <v>13</v>
      </c>
      <c r="C1771" s="6" t="s">
        <v>39</v>
      </c>
      <c r="D1771" s="1" t="s">
        <v>31</v>
      </c>
      <c r="E1771" s="1" t="s">
        <v>33</v>
      </c>
      <c r="I1771" s="6"/>
      <c r="J1771" s="6" t="s">
        <v>708</v>
      </c>
      <c r="K1771" s="6"/>
    </row>
    <row r="1772" spans="1:15">
      <c r="B1772" s="5" t="s">
        <v>707</v>
      </c>
      <c r="D1772" s="6"/>
      <c r="E1772" s="6" t="s">
        <v>40</v>
      </c>
      <c r="F1772" s="6"/>
      <c r="G1772" s="6"/>
      <c r="H1772" s="6"/>
      <c r="I1772" s="6" t="s">
        <v>41</v>
      </c>
      <c r="J1772" s="6"/>
    </row>
    <row r="1773" spans="1:15" ht="99">
      <c r="A1773" s="7" t="s">
        <v>12</v>
      </c>
      <c r="B1773" s="8" t="s">
        <v>11</v>
      </c>
      <c r="C1773" s="9" t="s">
        <v>17</v>
      </c>
      <c r="D1773" s="9" t="s">
        <v>18</v>
      </c>
      <c r="E1773" s="9" t="s">
        <v>19</v>
      </c>
      <c r="F1773" s="9" t="s">
        <v>20</v>
      </c>
      <c r="G1773" s="9"/>
      <c r="H1773" s="9" t="s">
        <v>17</v>
      </c>
      <c r="I1773" s="9" t="s">
        <v>18</v>
      </c>
      <c r="J1773" s="9" t="s">
        <v>19</v>
      </c>
      <c r="K1773" s="9" t="s">
        <v>20</v>
      </c>
      <c r="L1773" s="9"/>
      <c r="M1773" s="9" t="s">
        <v>1</v>
      </c>
      <c r="N1773" s="9" t="s">
        <v>0</v>
      </c>
      <c r="O1773" s="9" t="s">
        <v>10</v>
      </c>
    </row>
    <row r="1774" spans="1:15">
      <c r="A1774" s="10">
        <v>1</v>
      </c>
      <c r="B1774" s="11" t="s">
        <v>555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27"/>
    </row>
    <row r="1775" spans="1:15">
      <c r="A1775" s="10">
        <v>2</v>
      </c>
      <c r="B1775" s="11" t="s">
        <v>556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27"/>
    </row>
    <row r="1776" spans="1:15">
      <c r="A1776" s="10">
        <v>3</v>
      </c>
      <c r="B1776" s="11" t="s">
        <v>557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27"/>
    </row>
    <row r="1777" spans="1:15">
      <c r="A1777" s="10">
        <v>4</v>
      </c>
      <c r="B1777" s="11" t="s">
        <v>558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27"/>
    </row>
    <row r="1778" spans="1:15">
      <c r="A1778" s="10">
        <v>5</v>
      </c>
      <c r="B1778" s="11" t="s">
        <v>559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>
        <f>SUM(C1778:L1778)</f>
        <v>0</v>
      </c>
      <c r="N1778" s="10" t="str">
        <f>IF(M1778=0,"   ",AVERAGE(C1778:L1778))</f>
        <v xml:space="preserve">   </v>
      </c>
      <c r="O1778" s="27" t="s">
        <v>700</v>
      </c>
    </row>
    <row r="1779" spans="1:15">
      <c r="A1779" s="10">
        <v>6</v>
      </c>
      <c r="B1779" s="11" t="s">
        <v>560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27"/>
    </row>
    <row r="1780" spans="1:15">
      <c r="A1780" s="10">
        <v>7</v>
      </c>
      <c r="B1780" s="11" t="s">
        <v>561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27"/>
    </row>
    <row r="1781" spans="1:15">
      <c r="A1781" s="10">
        <v>8</v>
      </c>
      <c r="B1781" s="11" t="s">
        <v>562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27"/>
    </row>
    <row r="1782" spans="1:15">
      <c r="A1782" s="10">
        <v>9</v>
      </c>
      <c r="B1782" s="11" t="s">
        <v>563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27"/>
    </row>
    <row r="1783" spans="1:15">
      <c r="A1783" s="10">
        <v>10</v>
      </c>
      <c r="B1783" s="11" t="s">
        <v>564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27"/>
    </row>
    <row r="1784" spans="1:15">
      <c r="A1784" s="10">
        <v>11</v>
      </c>
      <c r="B1784" s="11" t="s">
        <v>565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27"/>
    </row>
    <row r="1785" spans="1:15">
      <c r="A1785" s="10">
        <v>12</v>
      </c>
      <c r="B1785" s="11" t="s">
        <v>566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27"/>
    </row>
    <row r="1786" spans="1:15">
      <c r="A1786" s="10">
        <v>13</v>
      </c>
      <c r="B1786" s="11" t="s">
        <v>567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27"/>
    </row>
    <row r="1787" spans="1:15">
      <c r="A1787" s="10">
        <v>14</v>
      </c>
      <c r="B1787" s="11" t="s">
        <v>568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27"/>
    </row>
    <row r="1788" spans="1:15">
      <c r="A1788" s="10">
        <v>15</v>
      </c>
      <c r="B1788" s="11" t="s">
        <v>569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27"/>
    </row>
    <row r="1789" spans="1:15">
      <c r="A1789" s="10">
        <v>16</v>
      </c>
      <c r="B1789" s="11" t="s">
        <v>570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27"/>
    </row>
    <row r="1790" spans="1:15">
      <c r="A1790" s="10">
        <v>17</v>
      </c>
      <c r="B1790" s="11" t="s">
        <v>571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27"/>
    </row>
    <row r="1791" spans="1:15">
      <c r="A1791" s="10">
        <v>18</v>
      </c>
      <c r="B1791" s="11" t="s">
        <v>572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27"/>
    </row>
    <row r="1792" spans="1:15">
      <c r="A1792" s="10">
        <v>19</v>
      </c>
      <c r="B1792" s="11" t="s">
        <v>573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>
        <f>SUM(C1792:L1792)</f>
        <v>0</v>
      </c>
      <c r="N1792" s="10" t="str">
        <f>IF(M1792=0,"   ",AVERAGE(C1792:L1792))</f>
        <v xml:space="preserve">   </v>
      </c>
      <c r="O1792" s="27" t="s">
        <v>700</v>
      </c>
    </row>
    <row r="1793" spans="1:15">
      <c r="A1793" s="10">
        <v>20</v>
      </c>
      <c r="B1793" s="11" t="s">
        <v>574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27"/>
    </row>
    <row r="1794" spans="1:15">
      <c r="A1794" s="10">
        <v>21</v>
      </c>
      <c r="B1794" s="11" t="s">
        <v>575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27"/>
    </row>
    <row r="1795" spans="1:15">
      <c r="A1795" s="10">
        <v>22</v>
      </c>
      <c r="B1795" s="11" t="s">
        <v>576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27"/>
    </row>
    <row r="1796" spans="1:15">
      <c r="A1796" s="10">
        <v>23</v>
      </c>
      <c r="B1796" s="11" t="s">
        <v>577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27"/>
    </row>
    <row r="1797" spans="1:15">
      <c r="A1797" s="10">
        <v>24</v>
      </c>
      <c r="B1797" s="11" t="s">
        <v>578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27"/>
    </row>
    <row r="1798" spans="1:15">
      <c r="A1798" s="10">
        <v>25</v>
      </c>
      <c r="B1798" s="11" t="s">
        <v>579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27"/>
    </row>
    <row r="1799" spans="1:15">
      <c r="A1799" s="10">
        <v>26</v>
      </c>
      <c r="B1799" s="11" t="s">
        <v>580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27"/>
    </row>
    <row r="1800" spans="1:15">
      <c r="A1800" s="10">
        <v>27</v>
      </c>
      <c r="B1800" s="11" t="s">
        <v>581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27"/>
    </row>
    <row r="1801" spans="1:15">
      <c r="A1801" s="10">
        <v>28</v>
      </c>
      <c r="B1801" s="11" t="s">
        <v>582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27"/>
    </row>
    <row r="1802" spans="1:15">
      <c r="A1802" s="10">
        <v>29</v>
      </c>
      <c r="B1802" s="11" t="s">
        <v>583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27"/>
    </row>
    <row r="1803" spans="1:15">
      <c r="A1803" s="10">
        <v>30</v>
      </c>
      <c r="B1803" s="11" t="s">
        <v>584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27"/>
    </row>
    <row r="1804" spans="1:15">
      <c r="A1804" s="10">
        <v>31</v>
      </c>
      <c r="B1804" s="11" t="s">
        <v>585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27"/>
    </row>
    <row r="1805" spans="1:15">
      <c r="A1805" s="10">
        <v>32</v>
      </c>
      <c r="B1805" s="11" t="s">
        <v>586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27"/>
    </row>
    <row r="1806" spans="1:15">
      <c r="A1806" s="10">
        <v>33</v>
      </c>
      <c r="B1806" s="11" t="s">
        <v>587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27"/>
    </row>
    <row r="1807" spans="1:15">
      <c r="A1807" s="10">
        <v>34</v>
      </c>
      <c r="B1807" s="11" t="s">
        <v>588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27"/>
    </row>
    <row r="1808" spans="1:15">
      <c r="A1808" s="10">
        <v>35</v>
      </c>
      <c r="B1808" s="11" t="s">
        <v>589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27"/>
    </row>
    <row r="1809" spans="1:15">
      <c r="A1809" s="10">
        <v>36</v>
      </c>
      <c r="B1809" s="11" t="s">
        <v>590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27"/>
    </row>
    <row r="1810" spans="1:15">
      <c r="A1810" s="10">
        <v>37</v>
      </c>
      <c r="B1810" s="26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 t="str">
        <f>IF(M1810=0,"   ",AVERAGE(C1810:L1810))</f>
        <v xml:space="preserve">   </v>
      </c>
      <c r="O1810" s="27" t="str">
        <f t="shared" ref="O1810:O1813" si="102">IF(N1810="   ", "   ",IF(N1810=10,"A",IF(AND(N1810&gt;8.99,N1810&lt;10),"B",IF(AND(N1810&gt;6.99,N1810&lt;9),"C",IF(AND(N1810&gt;4.99,N1810&lt;7),"D","E")))))</f>
        <v xml:space="preserve">   </v>
      </c>
    </row>
    <row r="1811" spans="1:15">
      <c r="A1811" s="10">
        <v>38</v>
      </c>
      <c r="B1811" s="26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 t="str">
        <f>IF(M1811=0,"   ",AVERAGE(C1811:L1811))</f>
        <v xml:space="preserve">   </v>
      </c>
      <c r="O1811" s="27" t="str">
        <f t="shared" si="102"/>
        <v xml:space="preserve">   </v>
      </c>
    </row>
    <row r="1812" spans="1:15">
      <c r="A1812" s="10">
        <v>39</v>
      </c>
      <c r="B1812" s="26" t="s">
        <v>702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 t="str">
        <f>IF(M1812=0,"   ",AVERAGE(C1812:L1812))</f>
        <v xml:space="preserve">   </v>
      </c>
      <c r="O1812" s="27" t="str">
        <f t="shared" si="102"/>
        <v xml:space="preserve">   </v>
      </c>
    </row>
    <row r="1813" spans="1:15">
      <c r="A1813" s="10">
        <v>40</v>
      </c>
      <c r="B1813" s="26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 t="str">
        <f>IF(M1813=0,"   ",AVERAGE(C1813:L1813))</f>
        <v xml:space="preserve">   </v>
      </c>
      <c r="O1813" s="27" t="str">
        <f t="shared" si="102"/>
        <v xml:space="preserve">   </v>
      </c>
    </row>
    <row r="1817" spans="1:15">
      <c r="B1817" s="2" t="s">
        <v>15</v>
      </c>
      <c r="C1817" s="2"/>
      <c r="D1817" s="3"/>
    </row>
    <row r="1818" spans="1:15">
      <c r="B1818" s="5" t="s">
        <v>10</v>
      </c>
      <c r="C1818" s="6"/>
    </row>
    <row r="1819" spans="1:15">
      <c r="B1819" s="5" t="s">
        <v>13</v>
      </c>
      <c r="C1819" s="6" t="s">
        <v>39</v>
      </c>
      <c r="D1819" s="1" t="s">
        <v>31</v>
      </c>
      <c r="E1819" s="1" t="s">
        <v>37</v>
      </c>
      <c r="I1819" s="6"/>
      <c r="J1819" s="6" t="s">
        <v>708</v>
      </c>
      <c r="K1819" s="6"/>
    </row>
    <row r="1820" spans="1:15">
      <c r="B1820" s="5" t="s">
        <v>707</v>
      </c>
      <c r="D1820" s="6"/>
      <c r="E1820" s="6" t="s">
        <v>40</v>
      </c>
      <c r="F1820" s="6"/>
      <c r="G1820" s="6"/>
      <c r="H1820" s="6"/>
      <c r="I1820" s="6" t="s">
        <v>41</v>
      </c>
      <c r="J1820" s="6"/>
    </row>
    <row r="1821" spans="1:15" ht="99">
      <c r="A1821" s="7" t="s">
        <v>12</v>
      </c>
      <c r="B1821" s="8" t="s">
        <v>11</v>
      </c>
      <c r="C1821" s="9" t="s">
        <v>17</v>
      </c>
      <c r="D1821" s="9" t="s">
        <v>18</v>
      </c>
      <c r="E1821" s="9" t="s">
        <v>19</v>
      </c>
      <c r="F1821" s="9" t="s">
        <v>20</v>
      </c>
      <c r="G1821" s="9"/>
      <c r="H1821" s="9" t="s">
        <v>17</v>
      </c>
      <c r="I1821" s="9" t="s">
        <v>18</v>
      </c>
      <c r="J1821" s="9" t="s">
        <v>19</v>
      </c>
      <c r="K1821" s="9" t="s">
        <v>20</v>
      </c>
      <c r="L1821" s="9"/>
      <c r="M1821" s="9" t="s">
        <v>1</v>
      </c>
      <c r="N1821" s="9" t="s">
        <v>0</v>
      </c>
      <c r="O1821" s="9" t="s">
        <v>10</v>
      </c>
    </row>
    <row r="1822" spans="1:15">
      <c r="A1822" s="10">
        <v>1</v>
      </c>
      <c r="B1822" s="35" t="s">
        <v>591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27"/>
    </row>
    <row r="1823" spans="1:15">
      <c r="A1823" s="10">
        <v>2</v>
      </c>
      <c r="B1823" s="35" t="s">
        <v>592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27"/>
    </row>
    <row r="1824" spans="1:15">
      <c r="A1824" s="10">
        <v>3</v>
      </c>
      <c r="B1824" s="35" t="s">
        <v>593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27"/>
    </row>
    <row r="1825" spans="1:15">
      <c r="A1825" s="10">
        <v>4</v>
      </c>
      <c r="B1825" s="35" t="s">
        <v>594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27"/>
    </row>
    <row r="1826" spans="1:15">
      <c r="A1826" s="10">
        <v>5</v>
      </c>
      <c r="B1826" s="35" t="s">
        <v>595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27"/>
    </row>
    <row r="1827" spans="1:15">
      <c r="A1827" s="10">
        <v>6</v>
      </c>
      <c r="B1827" s="35" t="s">
        <v>596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27"/>
    </row>
    <row r="1828" spans="1:15">
      <c r="A1828" s="10">
        <v>7</v>
      </c>
      <c r="B1828" s="35" t="s">
        <v>597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27"/>
    </row>
    <row r="1829" spans="1:15">
      <c r="A1829" s="10">
        <v>8</v>
      </c>
      <c r="B1829" s="35" t="s">
        <v>598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27"/>
    </row>
    <row r="1830" spans="1:15">
      <c r="A1830" s="10">
        <v>9</v>
      </c>
      <c r="B1830" s="35" t="s">
        <v>599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27"/>
    </row>
    <row r="1831" spans="1:15">
      <c r="A1831" s="10">
        <v>10</v>
      </c>
      <c r="B1831" s="35" t="s">
        <v>600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27"/>
    </row>
    <row r="1832" spans="1:15">
      <c r="A1832" s="10">
        <v>11</v>
      </c>
      <c r="B1832" s="35" t="s">
        <v>601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>
        <f>SUM(C1832:L1832)</f>
        <v>0</v>
      </c>
      <c r="N1832" s="10" t="str">
        <f>IF(M1832=0,"   ",AVERAGE(C1832:L1832))</f>
        <v xml:space="preserve">   </v>
      </c>
      <c r="O1832" s="27" t="s">
        <v>700</v>
      </c>
    </row>
    <row r="1833" spans="1:15">
      <c r="A1833" s="10">
        <v>12</v>
      </c>
      <c r="B1833" s="35" t="s">
        <v>602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>
        <f>SUM(C1833:L1833)</f>
        <v>0</v>
      </c>
      <c r="N1833" s="10" t="str">
        <f>IF(M1833=0,"   ",AVERAGE(C1833:L1833))</f>
        <v xml:space="preserve">   </v>
      </c>
      <c r="O1833" s="27" t="s">
        <v>700</v>
      </c>
    </row>
    <row r="1834" spans="1:15">
      <c r="A1834" s="10">
        <v>13</v>
      </c>
      <c r="B1834" s="35" t="s">
        <v>603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27"/>
    </row>
    <row r="1835" spans="1:15">
      <c r="A1835" s="10">
        <v>14</v>
      </c>
      <c r="B1835" s="35" t="s">
        <v>604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>
        <f>SUM(C1835:L1835)</f>
        <v>0</v>
      </c>
      <c r="N1835" s="10" t="str">
        <f>IF(M1835=0,"   ",AVERAGE(C1835:L1835))</f>
        <v xml:space="preserve">   </v>
      </c>
      <c r="O1835" s="27" t="s">
        <v>700</v>
      </c>
    </row>
    <row r="1836" spans="1:15">
      <c r="A1836" s="10">
        <v>15</v>
      </c>
      <c r="B1836" s="35" t="s">
        <v>605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27"/>
    </row>
    <row r="1837" spans="1:15">
      <c r="A1837" s="10">
        <v>16</v>
      </c>
      <c r="B1837" s="35" t="s">
        <v>606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27"/>
    </row>
    <row r="1838" spans="1:15">
      <c r="A1838" s="10">
        <v>17</v>
      </c>
      <c r="B1838" s="35" t="s">
        <v>607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27"/>
    </row>
    <row r="1839" spans="1:15">
      <c r="A1839" s="10">
        <v>18</v>
      </c>
      <c r="B1839" s="35" t="s">
        <v>608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>
        <f>SUM(C1839:L1839)</f>
        <v>0</v>
      </c>
      <c r="N1839" s="10" t="str">
        <f>IF(M1839=0,"   ",AVERAGE(C1839:L1839))</f>
        <v xml:space="preserve">   </v>
      </c>
      <c r="O1839" s="27" t="s">
        <v>700</v>
      </c>
    </row>
    <row r="1840" spans="1:15">
      <c r="A1840" s="10">
        <v>19</v>
      </c>
      <c r="B1840" s="35" t="s">
        <v>609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>
        <f>SUM(C1840:L1840)</f>
        <v>0</v>
      </c>
      <c r="N1840" s="10" t="str">
        <f>IF(M1840=0,"   ",AVERAGE(C1840:L1840))</f>
        <v xml:space="preserve">   </v>
      </c>
      <c r="O1840" s="27" t="s">
        <v>700</v>
      </c>
    </row>
    <row r="1841" spans="1:15">
      <c r="A1841" s="10">
        <v>20</v>
      </c>
      <c r="B1841" s="35" t="s">
        <v>610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27"/>
    </row>
    <row r="1842" spans="1:15">
      <c r="A1842" s="10">
        <v>21</v>
      </c>
      <c r="B1842" s="35" t="s">
        <v>611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27"/>
    </row>
    <row r="1843" spans="1:15">
      <c r="A1843" s="10">
        <v>22</v>
      </c>
      <c r="B1843" s="35" t="s">
        <v>612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27"/>
    </row>
    <row r="1844" spans="1:15">
      <c r="A1844" s="10">
        <v>23</v>
      </c>
      <c r="B1844" s="35" t="s">
        <v>613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27"/>
    </row>
    <row r="1845" spans="1:15">
      <c r="A1845" s="10">
        <v>24</v>
      </c>
      <c r="B1845" s="35" t="s">
        <v>614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27"/>
    </row>
    <row r="1846" spans="1:15">
      <c r="A1846" s="10">
        <v>25</v>
      </c>
      <c r="B1846" s="35" t="s">
        <v>615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27"/>
    </row>
    <row r="1847" spans="1:15">
      <c r="A1847" s="10">
        <v>26</v>
      </c>
      <c r="B1847" s="35" t="s">
        <v>616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27"/>
    </row>
    <row r="1848" spans="1:15">
      <c r="A1848" s="10">
        <v>27</v>
      </c>
      <c r="B1848" s="35" t="s">
        <v>617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27"/>
    </row>
    <row r="1849" spans="1:15">
      <c r="A1849" s="10">
        <v>28</v>
      </c>
      <c r="B1849" s="35" t="s">
        <v>618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27"/>
    </row>
    <row r="1850" spans="1:15">
      <c r="A1850" s="10">
        <v>29</v>
      </c>
      <c r="B1850" s="35" t="s">
        <v>619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27"/>
    </row>
    <row r="1851" spans="1:15">
      <c r="A1851" s="10">
        <v>30</v>
      </c>
      <c r="B1851" s="35" t="s">
        <v>620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27"/>
    </row>
    <row r="1852" spans="1:15">
      <c r="A1852" s="10">
        <v>31</v>
      </c>
      <c r="B1852" s="35" t="s">
        <v>621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27"/>
    </row>
    <row r="1853" spans="1:15">
      <c r="A1853" s="10">
        <v>32</v>
      </c>
      <c r="B1853" s="35" t="s">
        <v>622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27"/>
    </row>
    <row r="1854" spans="1:15">
      <c r="A1854" s="10">
        <v>33</v>
      </c>
      <c r="B1854" s="35" t="s">
        <v>623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27"/>
    </row>
    <row r="1855" spans="1:15">
      <c r="A1855" s="10">
        <v>34</v>
      </c>
      <c r="B1855" s="35" t="s">
        <v>624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27"/>
    </row>
    <row r="1856" spans="1:15">
      <c r="A1856" s="10">
        <v>35</v>
      </c>
      <c r="B1856" s="35" t="s">
        <v>625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27"/>
    </row>
    <row r="1857" spans="1:15">
      <c r="A1857" s="10">
        <v>36</v>
      </c>
      <c r="B1857" s="35" t="s">
        <v>626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>
        <f>SUM(C1857:L1857)</f>
        <v>0</v>
      </c>
      <c r="N1857" s="10" t="str">
        <f>IF(M1857=0,"   ",AVERAGE(C1857:L1857))</f>
        <v xml:space="preserve">   </v>
      </c>
      <c r="O1857" s="27" t="s">
        <v>700</v>
      </c>
    </row>
    <row r="1858" spans="1:15">
      <c r="A1858" s="10">
        <v>37</v>
      </c>
      <c r="B1858" s="35" t="s">
        <v>627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27"/>
    </row>
    <row r="1859" spans="1:15">
      <c r="A1859" s="10">
        <v>38</v>
      </c>
      <c r="B1859" s="35" t="s">
        <v>628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27"/>
    </row>
    <row r="1860" spans="1:15">
      <c r="A1860" s="10">
        <v>39</v>
      </c>
      <c r="B1860" s="35" t="s">
        <v>629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27"/>
    </row>
    <row r="1861" spans="1:15">
      <c r="A1861" s="10">
        <v>40</v>
      </c>
      <c r="B1861" s="35" t="s">
        <v>630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27"/>
    </row>
  </sheetData>
  <sheetProtection sheet="1" scenarios="1" formatCells="0" formatColumns="0" formatRows="0" insertColumns="0" insertRows="0" deleteColumns="0" deleteRows="0" sort="0"/>
  <sortState ref="B5:B7">
    <sortCondition descending="1" ref="B5"/>
  </sortState>
  <pageMargins left="0.23622047244094491" right="0.23622047244094491" top="0.55118110236220474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75"/>
  <sheetViews>
    <sheetView workbookViewId="0">
      <selection sqref="A1:M875"/>
    </sheetView>
  </sheetViews>
  <sheetFormatPr baseColWidth="10" defaultRowHeight="15"/>
  <cols>
    <col min="1" max="1" width="5" customWidth="1"/>
    <col min="2" max="2" width="38.140625" customWidth="1"/>
    <col min="3" max="3" width="3.7109375" customWidth="1"/>
    <col min="4" max="4" width="4.140625" customWidth="1"/>
    <col min="5" max="5" width="4.28515625" customWidth="1"/>
    <col min="6" max="6" width="3.5703125" customWidth="1"/>
    <col min="7" max="8" width="3.85546875" customWidth="1"/>
    <col min="9" max="9" width="4.140625" customWidth="1"/>
    <col min="10" max="10" width="5" customWidth="1"/>
    <col min="11" max="11" width="4.42578125" customWidth="1"/>
    <col min="12" max="12" width="4.140625" customWidth="1"/>
    <col min="13" max="13" width="4.42578125" customWidth="1"/>
  </cols>
  <sheetData>
    <row r="1" spans="1:13">
      <c r="A1" s="1"/>
      <c r="B1" s="2" t="s">
        <v>15</v>
      </c>
      <c r="C1" s="2"/>
      <c r="D1" s="3"/>
      <c r="E1" s="3"/>
      <c r="F1" s="1"/>
      <c r="G1" s="1"/>
      <c r="H1" s="1"/>
      <c r="I1" s="1"/>
      <c r="J1" s="1"/>
      <c r="K1" s="4"/>
      <c r="L1" s="4"/>
      <c r="M1" s="4"/>
    </row>
    <row r="2" spans="1:13">
      <c r="A2" s="1"/>
      <c r="B2" s="5" t="s">
        <v>16</v>
      </c>
      <c r="C2" s="6"/>
      <c r="D2" s="1"/>
      <c r="E2" s="1"/>
      <c r="F2" s="1"/>
      <c r="G2" s="1"/>
      <c r="H2" s="1"/>
      <c r="I2" s="1"/>
      <c r="J2" s="1"/>
      <c r="K2" s="4"/>
      <c r="L2" s="4"/>
      <c r="M2" s="4"/>
    </row>
    <row r="3" spans="1:13">
      <c r="A3" s="1"/>
      <c r="B3" s="5" t="s">
        <v>24</v>
      </c>
      <c r="C3" s="6" t="s">
        <v>26</v>
      </c>
      <c r="D3" s="6" t="s">
        <v>25</v>
      </c>
      <c r="E3" s="6" t="s">
        <v>27</v>
      </c>
      <c r="F3" s="1"/>
      <c r="G3" s="1"/>
      <c r="H3" s="1"/>
      <c r="I3" s="1"/>
      <c r="J3" s="1"/>
      <c r="K3" s="4"/>
      <c r="L3" s="4"/>
      <c r="M3" s="4"/>
    </row>
    <row r="4" spans="1:13">
      <c r="A4" s="1"/>
      <c r="B4" s="5" t="s">
        <v>710</v>
      </c>
      <c r="C4" s="6"/>
      <c r="D4" s="6" t="s">
        <v>40</v>
      </c>
      <c r="E4" s="6"/>
      <c r="F4" s="1"/>
      <c r="G4" s="6"/>
      <c r="H4" s="6" t="s">
        <v>41</v>
      </c>
      <c r="I4" s="6"/>
      <c r="J4" s="6"/>
      <c r="K4" s="4"/>
      <c r="L4" s="4"/>
      <c r="M4" s="4"/>
    </row>
    <row r="5" spans="1:13" ht="99">
      <c r="A5" s="7" t="s">
        <v>12</v>
      </c>
      <c r="B5" s="8" t="s">
        <v>11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1</v>
      </c>
      <c r="L5" s="9" t="s">
        <v>0</v>
      </c>
      <c r="M5" s="9" t="s">
        <v>10</v>
      </c>
    </row>
    <row r="6" spans="1:13">
      <c r="A6" s="10">
        <v>1</v>
      </c>
      <c r="B6" s="11" t="s">
        <v>42</v>
      </c>
      <c r="C6" s="10">
        <v>9</v>
      </c>
      <c r="D6" s="10">
        <v>10</v>
      </c>
      <c r="E6" s="10">
        <v>9</v>
      </c>
      <c r="F6" s="10">
        <v>10</v>
      </c>
      <c r="G6" s="10">
        <v>10</v>
      </c>
      <c r="H6" s="10">
        <v>10</v>
      </c>
      <c r="I6" s="10">
        <v>10</v>
      </c>
      <c r="J6" s="10">
        <v>9</v>
      </c>
      <c r="K6" s="12">
        <f t="shared" ref="K6:K45" si="0">SUM(C6:J6)</f>
        <v>77</v>
      </c>
      <c r="L6" s="12">
        <f t="shared" ref="L6:L45" si="1">IF(K6=0,"   ",AVERAGE(C6:J6))</f>
        <v>9.625</v>
      </c>
      <c r="M6" s="13" t="str">
        <f t="shared" ref="M6:M45" si="2">IF(L6="   ", "   ",IF(L6=10,"A",IF(AND(L6&gt;8.99,L6&lt;10),"B",IF(AND(L6&gt;6.99,L6&lt;9),"C",IF(AND(L6&gt;4.99,L6&lt;7),"D","E")))))</f>
        <v>B</v>
      </c>
    </row>
    <row r="7" spans="1:13">
      <c r="A7" s="10">
        <v>2</v>
      </c>
      <c r="B7" s="11" t="s">
        <v>43</v>
      </c>
      <c r="C7" s="10"/>
      <c r="D7" s="10"/>
      <c r="E7" s="10"/>
      <c r="F7" s="10"/>
      <c r="G7" s="10"/>
      <c r="H7" s="10"/>
      <c r="I7" s="10"/>
      <c r="J7" s="10"/>
      <c r="K7" s="12">
        <f t="shared" si="0"/>
        <v>0</v>
      </c>
      <c r="L7" s="12" t="str">
        <f t="shared" si="1"/>
        <v xml:space="preserve">   </v>
      </c>
      <c r="M7" s="13" t="s">
        <v>712</v>
      </c>
    </row>
    <row r="8" spans="1:13">
      <c r="A8" s="10">
        <v>3</v>
      </c>
      <c r="B8" s="11" t="s">
        <v>44</v>
      </c>
      <c r="C8" s="10">
        <v>8</v>
      </c>
      <c r="D8" s="10">
        <v>8</v>
      </c>
      <c r="E8" s="10">
        <v>7</v>
      </c>
      <c r="F8" s="10">
        <v>7</v>
      </c>
      <c r="G8" s="10">
        <v>7</v>
      </c>
      <c r="H8" s="10">
        <v>7</v>
      </c>
      <c r="I8" s="10">
        <v>5</v>
      </c>
      <c r="J8" s="10">
        <v>6</v>
      </c>
      <c r="K8" s="12">
        <f t="shared" si="0"/>
        <v>55</v>
      </c>
      <c r="L8" s="12">
        <f t="shared" si="1"/>
        <v>6.875</v>
      </c>
      <c r="M8" s="13" t="str">
        <f>IF(L8="   ", "   ",IF(L8=10,"A",IF(AND(L8&gt;8.99,L8&lt;10),"B",IF(AND(L8&gt;6.99,L8&lt;9),"C",IF(AND(L8&gt;4.99,L8&lt;7),"D","E")))))</f>
        <v>D</v>
      </c>
    </row>
    <row r="9" spans="1:13">
      <c r="A9" s="10">
        <v>4</v>
      </c>
      <c r="B9" s="11" t="s">
        <v>45</v>
      </c>
      <c r="C9" s="10">
        <v>6</v>
      </c>
      <c r="D9" s="10">
        <v>5</v>
      </c>
      <c r="E9" s="10">
        <v>5</v>
      </c>
      <c r="F9" s="10">
        <v>6</v>
      </c>
      <c r="G9" s="10">
        <v>5</v>
      </c>
      <c r="H9" s="10">
        <v>4</v>
      </c>
      <c r="I9" s="10">
        <v>7</v>
      </c>
      <c r="J9" s="10">
        <v>7</v>
      </c>
      <c r="K9" s="12">
        <f t="shared" si="0"/>
        <v>45</v>
      </c>
      <c r="L9" s="12">
        <f t="shared" si="1"/>
        <v>5.625</v>
      </c>
      <c r="M9" s="13" t="str">
        <f t="shared" si="2"/>
        <v>D</v>
      </c>
    </row>
    <row r="10" spans="1:13">
      <c r="A10" s="10">
        <v>5</v>
      </c>
      <c r="B10" s="11" t="s">
        <v>46</v>
      </c>
      <c r="C10" s="10">
        <v>10</v>
      </c>
      <c r="D10" s="10">
        <v>10</v>
      </c>
      <c r="E10" s="10">
        <v>8</v>
      </c>
      <c r="F10" s="10">
        <v>10</v>
      </c>
      <c r="G10" s="10">
        <v>8</v>
      </c>
      <c r="H10" s="10">
        <v>8</v>
      </c>
      <c r="I10" s="10">
        <v>4</v>
      </c>
      <c r="J10" s="10">
        <v>8</v>
      </c>
      <c r="K10" s="12">
        <f t="shared" si="0"/>
        <v>66</v>
      </c>
      <c r="L10" s="12">
        <f t="shared" si="1"/>
        <v>8.25</v>
      </c>
      <c r="M10" s="13" t="str">
        <f t="shared" si="2"/>
        <v>C</v>
      </c>
    </row>
    <row r="11" spans="1:13">
      <c r="A11" s="10">
        <v>6</v>
      </c>
      <c r="B11" s="11" t="s">
        <v>47</v>
      </c>
      <c r="C11" s="10">
        <v>10</v>
      </c>
      <c r="D11" s="10">
        <v>10</v>
      </c>
      <c r="E11" s="10">
        <v>10</v>
      </c>
      <c r="F11" s="10">
        <v>10</v>
      </c>
      <c r="G11" s="10">
        <v>10</v>
      </c>
      <c r="H11" s="10">
        <v>10</v>
      </c>
      <c r="I11" s="10">
        <v>10</v>
      </c>
      <c r="J11" s="10">
        <v>10</v>
      </c>
      <c r="K11" s="12">
        <f t="shared" si="0"/>
        <v>80</v>
      </c>
      <c r="L11" s="12">
        <f t="shared" si="1"/>
        <v>10</v>
      </c>
      <c r="M11" s="13" t="str">
        <f t="shared" si="2"/>
        <v>A</v>
      </c>
    </row>
    <row r="12" spans="1:13">
      <c r="A12" s="10">
        <v>7</v>
      </c>
      <c r="B12" s="11" t="s">
        <v>48</v>
      </c>
      <c r="C12" s="10">
        <v>9</v>
      </c>
      <c r="D12" s="10">
        <v>5</v>
      </c>
      <c r="E12" s="10">
        <v>10</v>
      </c>
      <c r="F12" s="10">
        <v>9</v>
      </c>
      <c r="G12" s="10">
        <v>6</v>
      </c>
      <c r="H12" s="10">
        <v>5</v>
      </c>
      <c r="I12" s="10">
        <v>9</v>
      </c>
      <c r="J12" s="10">
        <v>8</v>
      </c>
      <c r="K12" s="12">
        <f t="shared" si="0"/>
        <v>61</v>
      </c>
      <c r="L12" s="12">
        <f t="shared" si="1"/>
        <v>7.625</v>
      </c>
      <c r="M12" s="13" t="str">
        <f t="shared" si="2"/>
        <v>C</v>
      </c>
    </row>
    <row r="13" spans="1:13">
      <c r="A13" s="10">
        <v>8</v>
      </c>
      <c r="B13" s="11" t="s">
        <v>49</v>
      </c>
      <c r="C13" s="10"/>
      <c r="D13" s="10"/>
      <c r="E13" s="10"/>
      <c r="F13" s="10"/>
      <c r="G13" s="10"/>
      <c r="H13" s="10"/>
      <c r="I13" s="10"/>
      <c r="J13" s="10"/>
      <c r="K13" s="12">
        <f t="shared" si="0"/>
        <v>0</v>
      </c>
      <c r="L13" s="12" t="str">
        <f t="shared" si="1"/>
        <v xml:space="preserve">   </v>
      </c>
      <c r="M13" s="13" t="s">
        <v>712</v>
      </c>
    </row>
    <row r="14" spans="1:13">
      <c r="A14" s="10">
        <v>9</v>
      </c>
      <c r="B14" s="11" t="s">
        <v>50</v>
      </c>
      <c r="C14" s="10"/>
      <c r="D14" s="10"/>
      <c r="E14" s="10"/>
      <c r="F14" s="10"/>
      <c r="G14" s="10"/>
      <c r="H14" s="10"/>
      <c r="I14" s="10"/>
      <c r="J14" s="10"/>
      <c r="K14" s="12">
        <f t="shared" si="0"/>
        <v>0</v>
      </c>
      <c r="L14" s="12" t="str">
        <f t="shared" si="1"/>
        <v xml:space="preserve">   </v>
      </c>
      <c r="M14" s="13" t="s">
        <v>712</v>
      </c>
    </row>
    <row r="15" spans="1:13">
      <c r="A15" s="10">
        <v>10</v>
      </c>
      <c r="B15" s="11" t="s">
        <v>51</v>
      </c>
      <c r="C15" s="10"/>
      <c r="D15" s="10"/>
      <c r="E15" s="10"/>
      <c r="F15" s="10"/>
      <c r="G15" s="10"/>
      <c r="H15" s="10"/>
      <c r="I15" s="10"/>
      <c r="J15" s="10"/>
      <c r="K15" s="12">
        <f t="shared" si="0"/>
        <v>0</v>
      </c>
      <c r="L15" s="12" t="str">
        <f t="shared" si="1"/>
        <v xml:space="preserve">   </v>
      </c>
      <c r="M15" s="13" t="str">
        <f t="shared" si="2"/>
        <v xml:space="preserve">   </v>
      </c>
    </row>
    <row r="16" spans="1:13">
      <c r="A16" s="10">
        <v>11</v>
      </c>
      <c r="B16" s="11" t="s">
        <v>52</v>
      </c>
      <c r="C16" s="10"/>
      <c r="D16" s="10"/>
      <c r="E16" s="10"/>
      <c r="F16" s="10"/>
      <c r="G16" s="10"/>
      <c r="H16" s="10"/>
      <c r="I16" s="10"/>
      <c r="J16" s="10"/>
      <c r="K16" s="12">
        <f t="shared" si="0"/>
        <v>0</v>
      </c>
      <c r="L16" s="12" t="str">
        <f t="shared" si="1"/>
        <v xml:space="preserve">   </v>
      </c>
      <c r="M16" s="13" t="s">
        <v>712</v>
      </c>
    </row>
    <row r="17" spans="1:13">
      <c r="A17" s="10">
        <v>12</v>
      </c>
      <c r="B17" s="11" t="s">
        <v>53</v>
      </c>
      <c r="C17" s="10">
        <v>10</v>
      </c>
      <c r="D17" s="10">
        <v>9</v>
      </c>
      <c r="E17" s="10">
        <v>7</v>
      </c>
      <c r="F17" s="10">
        <v>9</v>
      </c>
      <c r="G17" s="10">
        <v>10</v>
      </c>
      <c r="H17" s="10">
        <v>9</v>
      </c>
      <c r="I17" s="10">
        <v>8</v>
      </c>
      <c r="J17" s="10">
        <v>8</v>
      </c>
      <c r="K17" s="12">
        <f t="shared" si="0"/>
        <v>70</v>
      </c>
      <c r="L17" s="12">
        <f t="shared" si="1"/>
        <v>8.75</v>
      </c>
      <c r="M17" s="13" t="str">
        <f t="shared" si="2"/>
        <v>C</v>
      </c>
    </row>
    <row r="18" spans="1:13">
      <c r="A18" s="10">
        <v>13</v>
      </c>
      <c r="B18" s="11" t="s">
        <v>54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10">
        <v>10</v>
      </c>
      <c r="I18" s="10">
        <v>10</v>
      </c>
      <c r="J18" s="10">
        <v>10</v>
      </c>
      <c r="K18" s="12">
        <f t="shared" si="0"/>
        <v>80</v>
      </c>
      <c r="L18" s="12">
        <f t="shared" si="1"/>
        <v>10</v>
      </c>
      <c r="M18" s="13" t="str">
        <f t="shared" si="2"/>
        <v>A</v>
      </c>
    </row>
    <row r="19" spans="1:13">
      <c r="A19" s="10">
        <v>14</v>
      </c>
      <c r="B19" s="11" t="s">
        <v>55</v>
      </c>
      <c r="C19" s="10">
        <v>6</v>
      </c>
      <c r="D19" s="10">
        <v>5</v>
      </c>
      <c r="E19" s="10">
        <v>5</v>
      </c>
      <c r="F19" s="10">
        <v>6</v>
      </c>
      <c r="G19" s="10">
        <v>4</v>
      </c>
      <c r="H19" s="10">
        <v>5</v>
      </c>
      <c r="I19" s="10">
        <v>3</v>
      </c>
      <c r="J19" s="10">
        <v>6</v>
      </c>
      <c r="K19" s="12">
        <f t="shared" si="0"/>
        <v>40</v>
      </c>
      <c r="L19" s="12">
        <f t="shared" si="1"/>
        <v>5</v>
      </c>
      <c r="M19" s="13" t="str">
        <f t="shared" si="2"/>
        <v>D</v>
      </c>
    </row>
    <row r="20" spans="1:13">
      <c r="A20" s="10">
        <v>15</v>
      </c>
      <c r="B20" s="11" t="s">
        <v>56</v>
      </c>
      <c r="C20" s="10"/>
      <c r="D20" s="10"/>
      <c r="E20" s="10"/>
      <c r="F20" s="10"/>
      <c r="G20" s="10"/>
      <c r="H20" s="10"/>
      <c r="I20" s="10"/>
      <c r="J20" s="10"/>
      <c r="K20" s="12">
        <f t="shared" si="0"/>
        <v>0</v>
      </c>
      <c r="L20" s="12" t="str">
        <f t="shared" si="1"/>
        <v xml:space="preserve">   </v>
      </c>
      <c r="M20" s="13" t="s">
        <v>712</v>
      </c>
    </row>
    <row r="21" spans="1:13">
      <c r="A21" s="10">
        <v>16</v>
      </c>
      <c r="B21" s="11" t="s">
        <v>57</v>
      </c>
      <c r="C21" s="10"/>
      <c r="D21" s="10"/>
      <c r="E21" s="10"/>
      <c r="F21" s="10"/>
      <c r="G21" s="10"/>
      <c r="H21" s="10"/>
      <c r="I21" s="10"/>
      <c r="J21" s="10"/>
      <c r="K21" s="12">
        <f t="shared" si="0"/>
        <v>0</v>
      </c>
      <c r="L21" s="12" t="str">
        <f t="shared" si="1"/>
        <v xml:space="preserve">   </v>
      </c>
      <c r="M21" s="13" t="s">
        <v>712</v>
      </c>
    </row>
    <row r="22" spans="1:13">
      <c r="A22" s="10">
        <v>17</v>
      </c>
      <c r="B22" s="11" t="s">
        <v>58</v>
      </c>
      <c r="C22" s="10">
        <v>8</v>
      </c>
      <c r="D22" s="10">
        <v>8</v>
      </c>
      <c r="E22" s="10">
        <v>7</v>
      </c>
      <c r="F22" s="10">
        <v>7</v>
      </c>
      <c r="G22" s="10">
        <v>8</v>
      </c>
      <c r="H22" s="10">
        <v>7</v>
      </c>
      <c r="I22" s="10">
        <v>2</v>
      </c>
      <c r="J22" s="10">
        <v>7</v>
      </c>
      <c r="K22" s="12">
        <f t="shared" si="0"/>
        <v>54</v>
      </c>
      <c r="L22" s="12">
        <f t="shared" si="1"/>
        <v>6.75</v>
      </c>
      <c r="M22" s="13" t="str">
        <f t="shared" si="2"/>
        <v>D</v>
      </c>
    </row>
    <row r="23" spans="1:13">
      <c r="A23" s="10">
        <v>18</v>
      </c>
      <c r="B23" s="11" t="s">
        <v>59</v>
      </c>
      <c r="C23" s="10"/>
      <c r="D23" s="10"/>
      <c r="E23" s="10"/>
      <c r="F23" s="10"/>
      <c r="G23" s="10"/>
      <c r="H23" s="10"/>
      <c r="I23" s="10"/>
      <c r="J23" s="10"/>
      <c r="K23" s="12">
        <f t="shared" si="0"/>
        <v>0</v>
      </c>
      <c r="L23" s="12" t="str">
        <f t="shared" si="1"/>
        <v xml:space="preserve">   </v>
      </c>
      <c r="M23" s="13" t="s">
        <v>712</v>
      </c>
    </row>
    <row r="24" spans="1:13">
      <c r="A24" s="10">
        <v>19</v>
      </c>
      <c r="B24" s="11" t="s">
        <v>60</v>
      </c>
      <c r="C24" s="10"/>
      <c r="D24" s="10"/>
      <c r="E24" s="10"/>
      <c r="F24" s="10"/>
      <c r="G24" s="10"/>
      <c r="H24" s="10"/>
      <c r="I24" s="10"/>
      <c r="J24" s="10"/>
      <c r="K24" s="12">
        <f t="shared" si="0"/>
        <v>0</v>
      </c>
      <c r="L24" s="12" t="str">
        <f t="shared" si="1"/>
        <v xml:space="preserve">   </v>
      </c>
      <c r="M24" s="13" t="str">
        <f t="shared" si="2"/>
        <v xml:space="preserve">   </v>
      </c>
    </row>
    <row r="25" spans="1:13">
      <c r="A25" s="10">
        <v>20</v>
      </c>
      <c r="B25" s="11" t="s">
        <v>61</v>
      </c>
      <c r="C25" s="10"/>
      <c r="D25" s="10"/>
      <c r="E25" s="10"/>
      <c r="F25" s="10"/>
      <c r="G25" s="10"/>
      <c r="H25" s="10"/>
      <c r="I25" s="10"/>
      <c r="J25" s="10"/>
      <c r="K25" s="12">
        <f t="shared" si="0"/>
        <v>0</v>
      </c>
      <c r="L25" s="12" t="str">
        <f t="shared" si="1"/>
        <v xml:space="preserve">   </v>
      </c>
      <c r="M25" s="13" t="str">
        <f t="shared" si="2"/>
        <v xml:space="preserve">   </v>
      </c>
    </row>
    <row r="26" spans="1:13">
      <c r="A26" s="10">
        <v>21</v>
      </c>
      <c r="B26" s="11" t="s">
        <v>62</v>
      </c>
      <c r="C26" s="10"/>
      <c r="D26" s="10"/>
      <c r="E26" s="10"/>
      <c r="F26" s="10"/>
      <c r="G26" s="10"/>
      <c r="H26" s="10"/>
      <c r="I26" s="10"/>
      <c r="J26" s="10"/>
      <c r="K26" s="12">
        <f t="shared" si="0"/>
        <v>0</v>
      </c>
      <c r="L26" s="12" t="str">
        <f t="shared" si="1"/>
        <v xml:space="preserve">   </v>
      </c>
      <c r="M26" s="13" t="str">
        <f t="shared" si="2"/>
        <v xml:space="preserve">   </v>
      </c>
    </row>
    <row r="27" spans="1:13">
      <c r="A27" s="10">
        <v>22</v>
      </c>
      <c r="B27" s="11" t="s">
        <v>63</v>
      </c>
      <c r="C27" s="10">
        <v>10</v>
      </c>
      <c r="D27" s="10">
        <v>10</v>
      </c>
      <c r="E27" s="10">
        <v>10</v>
      </c>
      <c r="F27" s="10">
        <v>10</v>
      </c>
      <c r="G27" s="10">
        <v>10</v>
      </c>
      <c r="H27" s="10">
        <v>10</v>
      </c>
      <c r="I27" s="10">
        <v>10</v>
      </c>
      <c r="J27" s="10">
        <v>10</v>
      </c>
      <c r="K27" s="12">
        <f t="shared" si="0"/>
        <v>80</v>
      </c>
      <c r="L27" s="12">
        <f t="shared" si="1"/>
        <v>10</v>
      </c>
      <c r="M27" s="13" t="str">
        <f t="shared" si="2"/>
        <v>A</v>
      </c>
    </row>
    <row r="28" spans="1:13">
      <c r="A28" s="10">
        <v>23</v>
      </c>
      <c r="B28" s="11" t="s">
        <v>64</v>
      </c>
      <c r="C28" s="10">
        <v>10</v>
      </c>
      <c r="D28" s="10">
        <v>9</v>
      </c>
      <c r="E28" s="10">
        <v>9</v>
      </c>
      <c r="F28" s="10">
        <v>9</v>
      </c>
      <c r="G28" s="10">
        <v>10</v>
      </c>
      <c r="H28" s="10">
        <v>8</v>
      </c>
      <c r="I28" s="10">
        <v>10</v>
      </c>
      <c r="J28" s="10">
        <v>10</v>
      </c>
      <c r="K28" s="12">
        <f t="shared" si="0"/>
        <v>75</v>
      </c>
      <c r="L28" s="12">
        <f t="shared" si="1"/>
        <v>9.375</v>
      </c>
      <c r="M28" s="13" t="str">
        <f t="shared" si="2"/>
        <v>B</v>
      </c>
    </row>
    <row r="29" spans="1:13">
      <c r="A29" s="10">
        <v>24</v>
      </c>
      <c r="B29" s="11" t="s">
        <v>65</v>
      </c>
      <c r="C29" s="10"/>
      <c r="D29" s="10"/>
      <c r="E29" s="10"/>
      <c r="F29" s="10"/>
      <c r="G29" s="10"/>
      <c r="H29" s="10"/>
      <c r="I29" s="10"/>
      <c r="J29" s="10"/>
      <c r="K29" s="12">
        <f t="shared" si="0"/>
        <v>0</v>
      </c>
      <c r="L29" s="12" t="str">
        <f t="shared" si="1"/>
        <v xml:space="preserve">   </v>
      </c>
      <c r="M29" s="13" t="s">
        <v>712</v>
      </c>
    </row>
    <row r="30" spans="1:13">
      <c r="A30" s="10">
        <v>25</v>
      </c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2">
        <f t="shared" si="0"/>
        <v>0</v>
      </c>
      <c r="L30" s="12" t="str">
        <f t="shared" si="1"/>
        <v xml:space="preserve">   </v>
      </c>
      <c r="M30" s="13" t="str">
        <f t="shared" si="2"/>
        <v xml:space="preserve">   </v>
      </c>
    </row>
    <row r="31" spans="1:13">
      <c r="A31" s="10">
        <v>26</v>
      </c>
      <c r="B31" s="11" t="s">
        <v>67</v>
      </c>
      <c r="C31" s="10"/>
      <c r="D31" s="10"/>
      <c r="E31" s="10"/>
      <c r="F31" s="10"/>
      <c r="G31" s="10"/>
      <c r="H31" s="10"/>
      <c r="I31" s="10"/>
      <c r="J31" s="10"/>
      <c r="K31" s="12">
        <f t="shared" si="0"/>
        <v>0</v>
      </c>
      <c r="L31" s="12" t="str">
        <f t="shared" si="1"/>
        <v xml:space="preserve">   </v>
      </c>
      <c r="M31" s="13" t="s">
        <v>712</v>
      </c>
    </row>
    <row r="32" spans="1:13">
      <c r="A32" s="10">
        <v>27</v>
      </c>
      <c r="B32" s="11" t="s">
        <v>68</v>
      </c>
      <c r="C32" s="10">
        <v>10</v>
      </c>
      <c r="D32" s="10">
        <v>10</v>
      </c>
      <c r="E32" s="10">
        <v>10</v>
      </c>
      <c r="F32" s="10">
        <v>10</v>
      </c>
      <c r="G32" s="10">
        <v>10</v>
      </c>
      <c r="H32" s="10">
        <v>10</v>
      </c>
      <c r="I32" s="10">
        <v>10</v>
      </c>
      <c r="J32" s="10">
        <v>10</v>
      </c>
      <c r="K32" s="12">
        <f t="shared" si="0"/>
        <v>80</v>
      </c>
      <c r="L32" s="12">
        <f t="shared" si="1"/>
        <v>10</v>
      </c>
      <c r="M32" s="13" t="str">
        <f t="shared" si="2"/>
        <v>A</v>
      </c>
    </row>
    <row r="33" spans="1:13">
      <c r="A33" s="10">
        <v>28</v>
      </c>
      <c r="B33" s="11" t="s">
        <v>69</v>
      </c>
      <c r="C33" s="10"/>
      <c r="D33" s="10"/>
      <c r="E33" s="38"/>
      <c r="F33" s="10"/>
      <c r="G33" s="10"/>
      <c r="H33" s="10"/>
      <c r="I33" s="10"/>
      <c r="J33" s="10"/>
      <c r="K33" s="12">
        <f t="shared" si="0"/>
        <v>0</v>
      </c>
      <c r="L33" s="12" t="str">
        <f t="shared" si="1"/>
        <v xml:space="preserve">   </v>
      </c>
      <c r="M33" s="13" t="str">
        <f t="shared" si="2"/>
        <v xml:space="preserve">   </v>
      </c>
    </row>
    <row r="34" spans="1:13">
      <c r="A34" s="10">
        <v>29</v>
      </c>
      <c r="B34" s="11" t="s">
        <v>70</v>
      </c>
      <c r="C34" s="10"/>
      <c r="D34" s="10"/>
      <c r="E34" s="10"/>
      <c r="F34" s="10"/>
      <c r="G34" s="10"/>
      <c r="H34" s="10"/>
      <c r="I34" s="10"/>
      <c r="J34" s="10"/>
      <c r="K34" s="12">
        <f t="shared" si="0"/>
        <v>0</v>
      </c>
      <c r="L34" s="12" t="str">
        <f t="shared" si="1"/>
        <v xml:space="preserve">   </v>
      </c>
      <c r="M34" s="13" t="s">
        <v>712</v>
      </c>
    </row>
    <row r="35" spans="1:13">
      <c r="A35" s="10">
        <v>30</v>
      </c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2">
        <f t="shared" si="0"/>
        <v>0</v>
      </c>
      <c r="L35" s="12" t="str">
        <f t="shared" si="1"/>
        <v xml:space="preserve">   </v>
      </c>
      <c r="M35" s="13" t="s">
        <v>712</v>
      </c>
    </row>
    <row r="36" spans="1:13">
      <c r="A36" s="10">
        <v>31</v>
      </c>
      <c r="B36" s="26" t="s">
        <v>701</v>
      </c>
      <c r="C36" s="10"/>
      <c r="D36" s="10"/>
      <c r="E36" s="10"/>
      <c r="F36" s="10"/>
      <c r="G36" s="10"/>
      <c r="H36" s="10"/>
      <c r="I36" s="10"/>
      <c r="J36" s="10"/>
      <c r="K36" s="12">
        <f t="shared" si="0"/>
        <v>0</v>
      </c>
      <c r="L36" s="12" t="str">
        <f t="shared" si="1"/>
        <v xml:space="preserve">   </v>
      </c>
      <c r="M36" s="13" t="str">
        <f t="shared" si="2"/>
        <v xml:space="preserve">   </v>
      </c>
    </row>
    <row r="37" spans="1:13">
      <c r="A37" s="10">
        <v>32</v>
      </c>
      <c r="B37" s="26"/>
      <c r="C37" s="10"/>
      <c r="D37" s="10"/>
      <c r="E37" s="10"/>
      <c r="F37" s="10"/>
      <c r="G37" s="10"/>
      <c r="H37" s="10"/>
      <c r="I37" s="10"/>
      <c r="J37" s="10"/>
      <c r="K37" s="12">
        <f t="shared" si="0"/>
        <v>0</v>
      </c>
      <c r="L37" s="12" t="str">
        <f t="shared" si="1"/>
        <v xml:space="preserve">   </v>
      </c>
      <c r="M37" s="13" t="str">
        <f t="shared" si="2"/>
        <v xml:space="preserve">   </v>
      </c>
    </row>
    <row r="38" spans="1:13">
      <c r="A38" s="10">
        <v>33</v>
      </c>
      <c r="B38" s="26"/>
      <c r="C38" s="10"/>
      <c r="D38" s="10"/>
      <c r="E38" s="10"/>
      <c r="F38" s="10"/>
      <c r="G38" s="10"/>
      <c r="H38" s="10"/>
      <c r="I38" s="10"/>
      <c r="J38" s="10"/>
      <c r="K38" s="12">
        <f t="shared" si="0"/>
        <v>0</v>
      </c>
      <c r="L38" s="12" t="str">
        <f t="shared" si="1"/>
        <v xml:space="preserve">   </v>
      </c>
      <c r="M38" s="13" t="str">
        <f t="shared" si="2"/>
        <v xml:space="preserve">   </v>
      </c>
    </row>
    <row r="39" spans="1:13">
      <c r="A39" s="10">
        <v>34</v>
      </c>
      <c r="B39" s="26"/>
      <c r="C39" s="10"/>
      <c r="D39" s="10"/>
      <c r="E39" s="10"/>
      <c r="F39" s="10"/>
      <c r="G39" s="10"/>
      <c r="H39" s="10"/>
      <c r="I39" s="10"/>
      <c r="J39" s="10"/>
      <c r="K39" s="12">
        <f t="shared" si="0"/>
        <v>0</v>
      </c>
      <c r="L39" s="12" t="str">
        <f t="shared" si="1"/>
        <v xml:space="preserve">   </v>
      </c>
      <c r="M39" s="13" t="str">
        <f t="shared" si="2"/>
        <v xml:space="preserve">   </v>
      </c>
    </row>
    <row r="40" spans="1:13">
      <c r="A40" s="10">
        <v>35</v>
      </c>
      <c r="B40" s="26"/>
      <c r="C40" s="10"/>
      <c r="D40" s="10"/>
      <c r="E40" s="10"/>
      <c r="F40" s="10"/>
      <c r="G40" s="10"/>
      <c r="H40" s="10"/>
      <c r="I40" s="10"/>
      <c r="J40" s="10"/>
      <c r="K40" s="12">
        <f t="shared" si="0"/>
        <v>0</v>
      </c>
      <c r="L40" s="12" t="str">
        <f t="shared" si="1"/>
        <v xml:space="preserve">   </v>
      </c>
      <c r="M40" s="13" t="str">
        <f t="shared" si="2"/>
        <v xml:space="preserve">   </v>
      </c>
    </row>
    <row r="41" spans="1:13">
      <c r="A41" s="10">
        <v>36</v>
      </c>
      <c r="B41" s="26"/>
      <c r="C41" s="10"/>
      <c r="D41" s="10"/>
      <c r="E41" s="10"/>
      <c r="F41" s="10"/>
      <c r="G41" s="10"/>
      <c r="H41" s="10"/>
      <c r="I41" s="10"/>
      <c r="J41" s="10"/>
      <c r="K41" s="12">
        <f t="shared" si="0"/>
        <v>0</v>
      </c>
      <c r="L41" s="12" t="str">
        <f t="shared" si="1"/>
        <v xml:space="preserve">   </v>
      </c>
      <c r="M41" s="13" t="str">
        <f t="shared" si="2"/>
        <v xml:space="preserve">   </v>
      </c>
    </row>
    <row r="42" spans="1:13">
      <c r="A42" s="10">
        <v>37</v>
      </c>
      <c r="B42" s="26"/>
      <c r="C42" s="10"/>
      <c r="D42" s="10"/>
      <c r="E42" s="10"/>
      <c r="F42" s="10"/>
      <c r="G42" s="10"/>
      <c r="H42" s="10"/>
      <c r="I42" s="10"/>
      <c r="J42" s="10"/>
      <c r="K42" s="12">
        <f t="shared" si="0"/>
        <v>0</v>
      </c>
      <c r="L42" s="12" t="str">
        <f t="shared" si="1"/>
        <v xml:space="preserve">   </v>
      </c>
      <c r="M42" s="13" t="str">
        <f t="shared" si="2"/>
        <v xml:space="preserve">   </v>
      </c>
    </row>
    <row r="43" spans="1:13">
      <c r="A43" s="10">
        <v>38</v>
      </c>
      <c r="B43" s="26" t="s">
        <v>702</v>
      </c>
      <c r="C43" s="10"/>
      <c r="D43" s="10"/>
      <c r="E43" s="10"/>
      <c r="F43" s="10"/>
      <c r="G43" s="10"/>
      <c r="H43" s="10"/>
      <c r="I43" s="10"/>
      <c r="J43" s="10"/>
      <c r="K43" s="12">
        <f t="shared" si="0"/>
        <v>0</v>
      </c>
      <c r="L43" s="12" t="str">
        <f t="shared" si="1"/>
        <v xml:space="preserve">   </v>
      </c>
      <c r="M43" s="13" t="str">
        <f t="shared" si="2"/>
        <v xml:space="preserve">   </v>
      </c>
    </row>
    <row r="44" spans="1:13">
      <c r="A44" s="10">
        <v>39</v>
      </c>
      <c r="B44" s="26"/>
      <c r="C44" s="10"/>
      <c r="D44" s="10"/>
      <c r="E44" s="10"/>
      <c r="F44" s="10"/>
      <c r="G44" s="10"/>
      <c r="H44" s="10"/>
      <c r="I44" s="10"/>
      <c r="J44" s="10"/>
      <c r="K44" s="12">
        <f t="shared" si="0"/>
        <v>0</v>
      </c>
      <c r="L44" s="12" t="str">
        <f t="shared" si="1"/>
        <v xml:space="preserve">   </v>
      </c>
      <c r="M44" s="13" t="str">
        <f t="shared" si="2"/>
        <v xml:space="preserve">   </v>
      </c>
    </row>
    <row r="45" spans="1:13">
      <c r="A45" s="10">
        <v>40</v>
      </c>
      <c r="B45" s="26"/>
      <c r="C45" s="10"/>
      <c r="D45" s="10"/>
      <c r="E45" s="10"/>
      <c r="F45" s="10"/>
      <c r="G45" s="10"/>
      <c r="H45" s="10"/>
      <c r="I45" s="10"/>
      <c r="J45" s="10"/>
      <c r="K45" s="12">
        <f t="shared" si="0"/>
        <v>0</v>
      </c>
      <c r="L45" s="12" t="str">
        <f t="shared" si="1"/>
        <v xml:space="preserve">   </v>
      </c>
      <c r="M45" s="13" t="str">
        <f t="shared" si="2"/>
        <v xml:space="preserve">   </v>
      </c>
    </row>
    <row r="46" spans="1:13">
      <c r="A46" s="1"/>
      <c r="B46" s="4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</row>
    <row r="47" spans="1:13">
      <c r="A47" s="1"/>
      <c r="B47" s="2" t="s">
        <v>15</v>
      </c>
      <c r="C47" s="2"/>
      <c r="D47" s="3"/>
      <c r="E47" s="1"/>
      <c r="F47" s="1"/>
      <c r="G47" s="1"/>
      <c r="H47" s="1"/>
      <c r="I47" s="1"/>
      <c r="J47" s="1"/>
      <c r="K47" s="4"/>
      <c r="L47" s="4"/>
      <c r="M47" s="4"/>
    </row>
    <row r="48" spans="1:13">
      <c r="A48" s="1"/>
      <c r="B48" s="5" t="s">
        <v>10</v>
      </c>
      <c r="C48" s="6"/>
      <c r="D48" s="1"/>
      <c r="E48" s="1"/>
      <c r="F48" s="1"/>
      <c r="G48" s="1"/>
      <c r="H48" s="1"/>
      <c r="I48" s="1"/>
      <c r="J48" s="1"/>
      <c r="K48" s="1"/>
      <c r="L48" s="4"/>
      <c r="M48" s="4"/>
    </row>
    <row r="49" spans="1:13">
      <c r="A49" s="1"/>
      <c r="B49" s="5" t="s">
        <v>13</v>
      </c>
      <c r="C49" s="6" t="s">
        <v>26</v>
      </c>
      <c r="D49" s="1" t="s">
        <v>25</v>
      </c>
      <c r="E49" s="1" t="s">
        <v>28</v>
      </c>
      <c r="F49" s="1"/>
      <c r="G49" s="1"/>
      <c r="H49" s="1"/>
      <c r="I49" s="1"/>
      <c r="J49" s="1"/>
      <c r="K49" s="4"/>
      <c r="L49" s="4"/>
      <c r="M49" s="4"/>
    </row>
    <row r="50" spans="1:13">
      <c r="A50" s="1"/>
      <c r="B50" s="5" t="s">
        <v>711</v>
      </c>
      <c r="C50" s="6"/>
      <c r="D50" s="6" t="s">
        <v>40</v>
      </c>
      <c r="E50" s="6"/>
      <c r="F50" s="1"/>
      <c r="G50" s="6"/>
      <c r="H50" s="6" t="s">
        <v>41</v>
      </c>
      <c r="I50" s="6"/>
      <c r="J50" s="1"/>
      <c r="K50" s="4"/>
      <c r="L50" s="4"/>
      <c r="M50" s="4"/>
    </row>
    <row r="51" spans="1:13" ht="99">
      <c r="A51" s="7" t="s">
        <v>12</v>
      </c>
      <c r="B51" s="8" t="s">
        <v>11</v>
      </c>
      <c r="C51" s="9" t="s">
        <v>17</v>
      </c>
      <c r="D51" s="9" t="s">
        <v>18</v>
      </c>
      <c r="E51" s="9" t="s">
        <v>19</v>
      </c>
      <c r="F51" s="9" t="s">
        <v>20</v>
      </c>
      <c r="G51" s="9" t="s">
        <v>17</v>
      </c>
      <c r="H51" s="9" t="s">
        <v>18</v>
      </c>
      <c r="I51" s="9" t="s">
        <v>19</v>
      </c>
      <c r="J51" s="9" t="s">
        <v>20</v>
      </c>
      <c r="K51" s="9" t="s">
        <v>1</v>
      </c>
      <c r="L51" s="9" t="s">
        <v>0</v>
      </c>
      <c r="M51" s="9" t="s">
        <v>10</v>
      </c>
    </row>
    <row r="52" spans="1:13">
      <c r="A52" s="10">
        <v>1</v>
      </c>
      <c r="B52" s="11" t="s">
        <v>632</v>
      </c>
      <c r="C52" s="10">
        <v>9</v>
      </c>
      <c r="D52" s="10">
        <v>8</v>
      </c>
      <c r="E52" s="10">
        <v>6</v>
      </c>
      <c r="F52" s="10">
        <v>9</v>
      </c>
      <c r="G52" s="10">
        <v>7</v>
      </c>
      <c r="H52" s="10">
        <v>7</v>
      </c>
      <c r="I52" s="10">
        <v>4</v>
      </c>
      <c r="J52" s="10">
        <v>7</v>
      </c>
      <c r="K52" s="10">
        <f t="shared" ref="K52:K76" si="3">SUM(C52:J52)</f>
        <v>57</v>
      </c>
      <c r="L52" s="10">
        <f t="shared" ref="L52:L91" si="4">IF(K52=0,"   ",AVERAGE(C52:J52))</f>
        <v>7.125</v>
      </c>
      <c r="M52" s="27" t="str">
        <f t="shared" ref="M52" si="5">IF(L52="   ", "   ",IF(L52=10,"A",IF(AND(L52&gt;8.99,L52&lt;10),"B",IF(AND(L52&gt;6.99,L52&lt;9),"C",IF(AND(L52&gt;4.99,L52&lt;7),"D","E")))))</f>
        <v>C</v>
      </c>
    </row>
    <row r="53" spans="1:13">
      <c r="A53" s="10">
        <v>2</v>
      </c>
      <c r="B53" s="11" t="s">
        <v>631</v>
      </c>
      <c r="C53" s="10"/>
      <c r="D53" s="10"/>
      <c r="E53" s="10"/>
      <c r="F53" s="10"/>
      <c r="G53" s="10"/>
      <c r="H53" s="10"/>
      <c r="I53" s="10"/>
      <c r="J53" s="10"/>
      <c r="K53" s="10">
        <f t="shared" si="3"/>
        <v>0</v>
      </c>
      <c r="L53" s="10" t="str">
        <f t="shared" si="4"/>
        <v xml:space="preserve">   </v>
      </c>
      <c r="M53" s="27" t="s">
        <v>700</v>
      </c>
    </row>
    <row r="54" spans="1:13">
      <c r="A54" s="10">
        <v>3</v>
      </c>
      <c r="B54" s="11" t="s">
        <v>72</v>
      </c>
      <c r="C54" s="10"/>
      <c r="D54" s="10"/>
      <c r="E54" s="10"/>
      <c r="F54" s="10"/>
      <c r="G54" s="10"/>
      <c r="H54" s="10"/>
      <c r="I54" s="10"/>
      <c r="J54" s="10"/>
      <c r="K54" s="10">
        <f t="shared" si="3"/>
        <v>0</v>
      </c>
      <c r="L54" s="10" t="str">
        <f t="shared" si="4"/>
        <v xml:space="preserve">   </v>
      </c>
      <c r="M54" s="27" t="s">
        <v>700</v>
      </c>
    </row>
    <row r="55" spans="1:13">
      <c r="A55" s="10">
        <v>4</v>
      </c>
      <c r="B55" s="11" t="s">
        <v>73</v>
      </c>
      <c r="C55" s="10"/>
      <c r="D55" s="10"/>
      <c r="E55" s="10"/>
      <c r="F55" s="10"/>
      <c r="G55" s="10"/>
      <c r="H55" s="10"/>
      <c r="I55" s="10"/>
      <c r="J55" s="10"/>
      <c r="K55" s="10">
        <f t="shared" si="3"/>
        <v>0</v>
      </c>
      <c r="L55" s="10" t="str">
        <f t="shared" si="4"/>
        <v xml:space="preserve">   </v>
      </c>
      <c r="M55" s="27" t="s">
        <v>700</v>
      </c>
    </row>
    <row r="56" spans="1:13">
      <c r="A56" s="10">
        <v>5</v>
      </c>
      <c r="B56" s="11" t="s">
        <v>74</v>
      </c>
      <c r="C56" s="10">
        <v>8</v>
      </c>
      <c r="D56" s="10">
        <v>9</v>
      </c>
      <c r="E56" s="10">
        <v>10</v>
      </c>
      <c r="F56" s="10">
        <v>10</v>
      </c>
      <c r="G56" s="10">
        <v>9</v>
      </c>
      <c r="H56" s="10">
        <v>8</v>
      </c>
      <c r="I56" s="10">
        <v>10</v>
      </c>
      <c r="J56" s="10">
        <v>10</v>
      </c>
      <c r="K56" s="10">
        <f t="shared" si="3"/>
        <v>74</v>
      </c>
      <c r="L56" s="10">
        <f t="shared" si="4"/>
        <v>9.25</v>
      </c>
      <c r="M56" s="27" t="str">
        <f t="shared" ref="M56:M91" si="6">IF(L56="   ", "   ",IF(L56=10,"A",IF(AND(L56&gt;8.99,L56&lt;10),"B",IF(AND(L56&gt;6.99,L56&lt;9),"C",IF(AND(L56&gt;4.99,L56&lt;7),"D","E")))))</f>
        <v>B</v>
      </c>
    </row>
    <row r="57" spans="1:13">
      <c r="A57" s="10">
        <v>6</v>
      </c>
      <c r="B57" s="11" t="s">
        <v>75</v>
      </c>
      <c r="C57" s="10"/>
      <c r="D57" s="10"/>
      <c r="E57" s="10"/>
      <c r="F57" s="10"/>
      <c r="G57" s="10"/>
      <c r="H57" s="10"/>
      <c r="I57" s="10"/>
      <c r="J57" s="10"/>
      <c r="K57" s="10">
        <f t="shared" si="3"/>
        <v>0</v>
      </c>
      <c r="L57" s="10" t="str">
        <f t="shared" si="4"/>
        <v xml:space="preserve">   </v>
      </c>
      <c r="M57" s="27" t="s">
        <v>700</v>
      </c>
    </row>
    <row r="58" spans="1:13">
      <c r="A58" s="10">
        <v>7</v>
      </c>
      <c r="B58" s="11" t="s">
        <v>76</v>
      </c>
      <c r="C58" s="10">
        <v>6</v>
      </c>
      <c r="D58" s="10">
        <v>8</v>
      </c>
      <c r="E58" s="10">
        <v>10</v>
      </c>
      <c r="F58" s="10">
        <v>9</v>
      </c>
      <c r="G58" s="10">
        <v>5</v>
      </c>
      <c r="H58" s="10">
        <v>6</v>
      </c>
      <c r="I58" s="10">
        <v>6</v>
      </c>
      <c r="J58" s="10">
        <v>7</v>
      </c>
      <c r="K58" s="10">
        <f t="shared" si="3"/>
        <v>57</v>
      </c>
      <c r="L58" s="10">
        <f t="shared" si="4"/>
        <v>7.125</v>
      </c>
      <c r="M58" s="27" t="str">
        <f t="shared" si="6"/>
        <v>C</v>
      </c>
    </row>
    <row r="59" spans="1:13">
      <c r="A59" s="10">
        <v>8</v>
      </c>
      <c r="B59" s="11" t="s">
        <v>77</v>
      </c>
      <c r="C59" s="10">
        <v>7</v>
      </c>
      <c r="D59" s="10">
        <v>8</v>
      </c>
      <c r="E59" s="10">
        <v>9</v>
      </c>
      <c r="F59" s="10">
        <v>9</v>
      </c>
      <c r="G59" s="10">
        <v>5</v>
      </c>
      <c r="H59" s="10">
        <v>6</v>
      </c>
      <c r="I59" s="10">
        <v>5</v>
      </c>
      <c r="J59" s="10">
        <v>6</v>
      </c>
      <c r="K59" s="10">
        <f t="shared" si="3"/>
        <v>55</v>
      </c>
      <c r="L59" s="10">
        <f t="shared" si="4"/>
        <v>6.875</v>
      </c>
      <c r="M59" s="27" t="str">
        <f t="shared" si="6"/>
        <v>D</v>
      </c>
    </row>
    <row r="60" spans="1:13">
      <c r="A60" s="10">
        <v>9</v>
      </c>
      <c r="B60" s="11" t="s">
        <v>78</v>
      </c>
      <c r="C60" s="10">
        <v>6</v>
      </c>
      <c r="D60" s="10">
        <v>8</v>
      </c>
      <c r="E60" s="10">
        <v>9</v>
      </c>
      <c r="F60" s="10">
        <v>9</v>
      </c>
      <c r="G60" s="10">
        <v>5</v>
      </c>
      <c r="H60" s="10">
        <v>6</v>
      </c>
      <c r="I60" s="10">
        <v>5</v>
      </c>
      <c r="J60" s="10">
        <v>6</v>
      </c>
      <c r="K60" s="10">
        <f t="shared" si="3"/>
        <v>54</v>
      </c>
      <c r="L60" s="10">
        <f t="shared" si="4"/>
        <v>6.75</v>
      </c>
      <c r="M60" s="27" t="str">
        <f t="shared" si="6"/>
        <v>D</v>
      </c>
    </row>
    <row r="61" spans="1:13">
      <c r="A61" s="10">
        <v>10</v>
      </c>
      <c r="B61" s="11" t="s">
        <v>79</v>
      </c>
      <c r="C61" s="10"/>
      <c r="D61" s="10"/>
      <c r="E61" s="10"/>
      <c r="F61" s="10"/>
      <c r="G61" s="10"/>
      <c r="H61" s="10"/>
      <c r="I61" s="10"/>
      <c r="J61" s="10"/>
      <c r="K61" s="10">
        <f t="shared" si="3"/>
        <v>0</v>
      </c>
      <c r="L61" s="10" t="str">
        <f t="shared" si="4"/>
        <v xml:space="preserve">   </v>
      </c>
      <c r="M61" s="27" t="str">
        <f t="shared" si="6"/>
        <v xml:space="preserve">   </v>
      </c>
    </row>
    <row r="62" spans="1:13">
      <c r="A62" s="10">
        <v>11</v>
      </c>
      <c r="B62" s="11" t="s">
        <v>80</v>
      </c>
      <c r="C62" s="10">
        <v>8</v>
      </c>
      <c r="D62" s="10">
        <v>7</v>
      </c>
      <c r="E62" s="10">
        <v>6</v>
      </c>
      <c r="F62" s="10">
        <v>7</v>
      </c>
      <c r="G62" s="10">
        <v>7</v>
      </c>
      <c r="H62" s="10">
        <v>7</v>
      </c>
      <c r="I62" s="10">
        <v>5</v>
      </c>
      <c r="J62" s="10">
        <v>6</v>
      </c>
      <c r="K62" s="10">
        <f t="shared" si="3"/>
        <v>53</v>
      </c>
      <c r="L62" s="10">
        <f t="shared" si="4"/>
        <v>6.625</v>
      </c>
      <c r="M62" s="27" t="str">
        <f t="shared" si="6"/>
        <v>D</v>
      </c>
    </row>
    <row r="63" spans="1:13">
      <c r="A63" s="10">
        <v>12</v>
      </c>
      <c r="B63" s="11" t="s">
        <v>81</v>
      </c>
      <c r="C63" s="10"/>
      <c r="D63" s="10"/>
      <c r="E63" s="10"/>
      <c r="F63" s="10"/>
      <c r="G63" s="10"/>
      <c r="H63" s="10"/>
      <c r="I63" s="10"/>
      <c r="J63" s="10"/>
      <c r="K63" s="10">
        <f t="shared" si="3"/>
        <v>0</v>
      </c>
      <c r="L63" s="10" t="str">
        <f t="shared" si="4"/>
        <v xml:space="preserve">   </v>
      </c>
      <c r="M63" s="27" t="s">
        <v>700</v>
      </c>
    </row>
    <row r="64" spans="1:13">
      <c r="A64" s="10">
        <v>13</v>
      </c>
      <c r="B64" s="11" t="s">
        <v>82</v>
      </c>
      <c r="C64" s="10">
        <v>9</v>
      </c>
      <c r="D64" s="10">
        <v>8</v>
      </c>
      <c r="E64" s="10">
        <v>10</v>
      </c>
      <c r="F64" s="10">
        <v>10</v>
      </c>
      <c r="G64" s="10">
        <v>7</v>
      </c>
      <c r="H64" s="10">
        <v>6</v>
      </c>
      <c r="I64" s="10">
        <v>4</v>
      </c>
      <c r="J64" s="10">
        <v>9</v>
      </c>
      <c r="K64" s="10">
        <f t="shared" si="3"/>
        <v>63</v>
      </c>
      <c r="L64" s="10">
        <f t="shared" si="4"/>
        <v>7.875</v>
      </c>
      <c r="M64" s="27" t="str">
        <f t="shared" si="6"/>
        <v>C</v>
      </c>
    </row>
    <row r="65" spans="1:13">
      <c r="A65" s="10">
        <v>14</v>
      </c>
      <c r="B65" s="11" t="s">
        <v>83</v>
      </c>
      <c r="C65" s="10">
        <v>10</v>
      </c>
      <c r="D65" s="10">
        <v>10</v>
      </c>
      <c r="E65" s="10">
        <v>10</v>
      </c>
      <c r="F65" s="10">
        <v>10</v>
      </c>
      <c r="G65" s="10">
        <v>10</v>
      </c>
      <c r="H65" s="10">
        <v>10</v>
      </c>
      <c r="I65" s="10">
        <v>8</v>
      </c>
      <c r="J65" s="10">
        <v>8</v>
      </c>
      <c r="K65" s="10">
        <f t="shared" si="3"/>
        <v>76</v>
      </c>
      <c r="L65" s="10">
        <f t="shared" si="4"/>
        <v>9.5</v>
      </c>
      <c r="M65" s="27" t="str">
        <f t="shared" si="6"/>
        <v>B</v>
      </c>
    </row>
    <row r="66" spans="1:13">
      <c r="A66" s="10">
        <v>15</v>
      </c>
      <c r="B66" s="11" t="s">
        <v>84</v>
      </c>
      <c r="C66" s="10">
        <v>8</v>
      </c>
      <c r="D66" s="10">
        <v>8</v>
      </c>
      <c r="E66" s="10">
        <v>1</v>
      </c>
      <c r="F66" s="10">
        <v>10</v>
      </c>
      <c r="G66" s="10">
        <v>8</v>
      </c>
      <c r="H66" s="10">
        <v>8</v>
      </c>
      <c r="I66" s="10">
        <v>9</v>
      </c>
      <c r="J66" s="10">
        <v>9</v>
      </c>
      <c r="K66" s="10">
        <f t="shared" si="3"/>
        <v>61</v>
      </c>
      <c r="L66" s="10">
        <f t="shared" si="4"/>
        <v>7.625</v>
      </c>
      <c r="M66" s="27" t="str">
        <f t="shared" si="6"/>
        <v>C</v>
      </c>
    </row>
    <row r="67" spans="1:13">
      <c r="A67" s="10">
        <v>16</v>
      </c>
      <c r="B67" s="11" t="s">
        <v>85</v>
      </c>
      <c r="C67" s="10"/>
      <c r="D67" s="10"/>
      <c r="E67" s="10"/>
      <c r="F67" s="10"/>
      <c r="G67" s="10"/>
      <c r="H67" s="10"/>
      <c r="I67" s="10"/>
      <c r="J67" s="10"/>
      <c r="K67" s="10">
        <f t="shared" si="3"/>
        <v>0</v>
      </c>
      <c r="L67" s="10" t="str">
        <f t="shared" si="4"/>
        <v xml:space="preserve">   </v>
      </c>
      <c r="M67" s="27" t="str">
        <f t="shared" si="6"/>
        <v xml:space="preserve">   </v>
      </c>
    </row>
    <row r="68" spans="1:13">
      <c r="A68" s="10">
        <v>17</v>
      </c>
      <c r="B68" s="11" t="s">
        <v>86</v>
      </c>
      <c r="C68" s="10">
        <v>9</v>
      </c>
      <c r="D68" s="10">
        <v>9</v>
      </c>
      <c r="E68" s="10">
        <v>9</v>
      </c>
      <c r="F68" s="10">
        <v>9</v>
      </c>
      <c r="G68" s="10">
        <v>7</v>
      </c>
      <c r="H68" s="10">
        <v>7</v>
      </c>
      <c r="I68" s="10">
        <v>5</v>
      </c>
      <c r="J68" s="10">
        <v>7</v>
      </c>
      <c r="K68" s="10">
        <f t="shared" si="3"/>
        <v>62</v>
      </c>
      <c r="L68" s="10">
        <f t="shared" si="4"/>
        <v>7.75</v>
      </c>
      <c r="M68" s="27" t="str">
        <f t="shared" si="6"/>
        <v>C</v>
      </c>
    </row>
    <row r="69" spans="1:13">
      <c r="A69" s="10">
        <v>18</v>
      </c>
      <c r="B69" s="11" t="s">
        <v>87</v>
      </c>
      <c r="C69" s="10">
        <v>10</v>
      </c>
      <c r="D69" s="10">
        <v>8</v>
      </c>
      <c r="E69" s="10">
        <v>7</v>
      </c>
      <c r="F69" s="10">
        <v>9</v>
      </c>
      <c r="G69" s="10">
        <v>10</v>
      </c>
      <c r="H69" s="10">
        <v>7</v>
      </c>
      <c r="I69" s="10">
        <v>5</v>
      </c>
      <c r="J69" s="10">
        <v>9</v>
      </c>
      <c r="K69" s="10">
        <f t="shared" si="3"/>
        <v>65</v>
      </c>
      <c r="L69" s="10">
        <f t="shared" si="4"/>
        <v>8.125</v>
      </c>
      <c r="M69" s="27" t="str">
        <f t="shared" si="6"/>
        <v>C</v>
      </c>
    </row>
    <row r="70" spans="1:13">
      <c r="A70" s="10">
        <v>19</v>
      </c>
      <c r="B70" s="11" t="s">
        <v>88</v>
      </c>
      <c r="C70" s="10">
        <v>10</v>
      </c>
      <c r="D70" s="10">
        <v>8</v>
      </c>
      <c r="E70" s="10">
        <v>7</v>
      </c>
      <c r="F70" s="10">
        <v>10</v>
      </c>
      <c r="G70" s="10">
        <v>10</v>
      </c>
      <c r="H70" s="10">
        <v>9</v>
      </c>
      <c r="I70" s="10">
        <v>5</v>
      </c>
      <c r="J70" s="10">
        <v>10</v>
      </c>
      <c r="K70" s="10">
        <f t="shared" si="3"/>
        <v>69</v>
      </c>
      <c r="L70" s="10">
        <f t="shared" si="4"/>
        <v>8.625</v>
      </c>
      <c r="M70" s="27" t="str">
        <f t="shared" si="6"/>
        <v>C</v>
      </c>
    </row>
    <row r="71" spans="1:13">
      <c r="A71" s="10">
        <v>20</v>
      </c>
      <c r="B71" s="11" t="s">
        <v>89</v>
      </c>
      <c r="C71" s="10"/>
      <c r="D71" s="10"/>
      <c r="E71" s="10"/>
      <c r="F71" s="10"/>
      <c r="G71" s="10"/>
      <c r="H71" s="10"/>
      <c r="I71" s="10"/>
      <c r="J71" s="10"/>
      <c r="K71" s="10">
        <f t="shared" si="3"/>
        <v>0</v>
      </c>
      <c r="L71" s="10" t="str">
        <f t="shared" si="4"/>
        <v xml:space="preserve">   </v>
      </c>
      <c r="M71" s="27" t="s">
        <v>700</v>
      </c>
    </row>
    <row r="72" spans="1:13">
      <c r="A72" s="10">
        <v>21</v>
      </c>
      <c r="B72" s="11" t="s">
        <v>90</v>
      </c>
      <c r="C72" s="10"/>
      <c r="D72" s="10"/>
      <c r="E72" s="10"/>
      <c r="F72" s="10"/>
      <c r="G72" s="10"/>
      <c r="H72" s="10"/>
      <c r="I72" s="10"/>
      <c r="J72" s="10"/>
      <c r="K72" s="10">
        <f t="shared" si="3"/>
        <v>0</v>
      </c>
      <c r="L72" s="10" t="str">
        <f t="shared" si="4"/>
        <v xml:space="preserve">   </v>
      </c>
      <c r="M72" s="27" t="str">
        <f t="shared" si="6"/>
        <v xml:space="preserve">   </v>
      </c>
    </row>
    <row r="73" spans="1:13">
      <c r="A73" s="10">
        <v>22</v>
      </c>
      <c r="B73" s="11" t="s">
        <v>91</v>
      </c>
      <c r="C73" s="10">
        <v>7</v>
      </c>
      <c r="D73" s="10">
        <v>6</v>
      </c>
      <c r="E73" s="10">
        <v>8</v>
      </c>
      <c r="F73" s="10">
        <v>7</v>
      </c>
      <c r="G73" s="10">
        <v>7</v>
      </c>
      <c r="H73" s="10">
        <v>5</v>
      </c>
      <c r="I73" s="10">
        <v>5</v>
      </c>
      <c r="J73" s="10">
        <v>6</v>
      </c>
      <c r="K73" s="10">
        <f t="shared" si="3"/>
        <v>51</v>
      </c>
      <c r="L73" s="10">
        <f t="shared" si="4"/>
        <v>6.375</v>
      </c>
      <c r="M73" s="27" t="str">
        <f t="shared" si="6"/>
        <v>D</v>
      </c>
    </row>
    <row r="74" spans="1:13">
      <c r="A74" s="10">
        <v>23</v>
      </c>
      <c r="B74" s="11" t="s">
        <v>92</v>
      </c>
      <c r="C74" s="10">
        <v>9</v>
      </c>
      <c r="D74" s="10">
        <v>10</v>
      </c>
      <c r="E74" s="10">
        <v>10</v>
      </c>
      <c r="F74" s="10">
        <v>9</v>
      </c>
      <c r="G74" s="10">
        <v>8</v>
      </c>
      <c r="H74" s="10">
        <v>9</v>
      </c>
      <c r="I74" s="10">
        <v>8</v>
      </c>
      <c r="J74" s="10">
        <v>8</v>
      </c>
      <c r="K74" s="10">
        <f t="shared" si="3"/>
        <v>71</v>
      </c>
      <c r="L74" s="10">
        <f t="shared" si="4"/>
        <v>8.875</v>
      </c>
      <c r="M74" s="27" t="str">
        <f t="shared" si="6"/>
        <v>C</v>
      </c>
    </row>
    <row r="75" spans="1:13">
      <c r="A75" s="10">
        <v>24</v>
      </c>
      <c r="B75" s="11" t="s">
        <v>93</v>
      </c>
      <c r="C75" s="10"/>
      <c r="D75" s="10"/>
      <c r="E75" s="10"/>
      <c r="F75" s="10"/>
      <c r="G75" s="10"/>
      <c r="H75" s="10"/>
      <c r="I75" s="10"/>
      <c r="J75" s="10"/>
      <c r="K75" s="10">
        <f t="shared" si="3"/>
        <v>0</v>
      </c>
      <c r="L75" s="10" t="str">
        <f t="shared" si="4"/>
        <v xml:space="preserve">   </v>
      </c>
      <c r="M75" s="27" t="s">
        <v>700</v>
      </c>
    </row>
    <row r="76" spans="1:13">
      <c r="A76" s="10">
        <v>25</v>
      </c>
      <c r="B76" s="11" t="s">
        <v>94</v>
      </c>
      <c r="C76" s="10"/>
      <c r="D76" s="10"/>
      <c r="E76" s="10"/>
      <c r="F76" s="10"/>
      <c r="G76" s="10"/>
      <c r="H76" s="10"/>
      <c r="I76" s="10"/>
      <c r="J76" s="10"/>
      <c r="K76" s="10">
        <f t="shared" si="3"/>
        <v>0</v>
      </c>
      <c r="L76" s="10" t="str">
        <f t="shared" si="4"/>
        <v xml:space="preserve">   </v>
      </c>
      <c r="M76" s="27" t="s">
        <v>700</v>
      </c>
    </row>
    <row r="77" spans="1:13">
      <c r="A77" s="10">
        <v>26</v>
      </c>
      <c r="B77" s="26"/>
      <c r="C77" s="10"/>
      <c r="D77" s="10"/>
      <c r="E77" s="10"/>
      <c r="F77" s="10"/>
      <c r="G77" s="10"/>
      <c r="H77" s="10"/>
      <c r="I77" s="10"/>
      <c r="J77" s="10"/>
      <c r="K77" s="10"/>
      <c r="L77" s="10" t="str">
        <f t="shared" si="4"/>
        <v xml:space="preserve">   </v>
      </c>
      <c r="M77" s="27" t="str">
        <f t="shared" si="6"/>
        <v xml:space="preserve">   </v>
      </c>
    </row>
    <row r="78" spans="1:13">
      <c r="A78" s="10">
        <v>27</v>
      </c>
      <c r="B78" s="26"/>
      <c r="C78" s="10"/>
      <c r="D78" s="10"/>
      <c r="E78" s="10"/>
      <c r="F78" s="10"/>
      <c r="G78" s="10"/>
      <c r="H78" s="10"/>
      <c r="I78" s="10"/>
      <c r="J78" s="10"/>
      <c r="K78" s="10"/>
      <c r="L78" s="10" t="str">
        <f t="shared" si="4"/>
        <v xml:space="preserve">   </v>
      </c>
      <c r="M78" s="27" t="str">
        <f t="shared" si="6"/>
        <v xml:space="preserve">   </v>
      </c>
    </row>
    <row r="79" spans="1:13">
      <c r="A79" s="10">
        <v>28</v>
      </c>
      <c r="B79" s="26"/>
      <c r="C79" s="10"/>
      <c r="D79" s="10"/>
      <c r="E79" s="10"/>
      <c r="F79" s="10"/>
      <c r="G79" s="10"/>
      <c r="H79" s="10"/>
      <c r="I79" s="10"/>
      <c r="J79" s="10"/>
      <c r="K79" s="10"/>
      <c r="L79" s="10" t="str">
        <f t="shared" si="4"/>
        <v xml:space="preserve">   </v>
      </c>
      <c r="M79" s="27" t="str">
        <f t="shared" si="6"/>
        <v xml:space="preserve">   </v>
      </c>
    </row>
    <row r="80" spans="1:13">
      <c r="A80" s="10">
        <v>29</v>
      </c>
      <c r="B80" s="26"/>
      <c r="C80" s="10"/>
      <c r="D80" s="10"/>
      <c r="E80" s="10"/>
      <c r="F80" s="10"/>
      <c r="G80" s="10"/>
      <c r="H80" s="10"/>
      <c r="I80" s="10"/>
      <c r="J80" s="10"/>
      <c r="K80" s="10"/>
      <c r="L80" s="10" t="str">
        <f t="shared" si="4"/>
        <v xml:space="preserve">   </v>
      </c>
      <c r="M80" s="27" t="str">
        <f t="shared" si="6"/>
        <v xml:space="preserve">   </v>
      </c>
    </row>
    <row r="81" spans="1:13">
      <c r="A81" s="10">
        <v>30</v>
      </c>
      <c r="B81" s="26"/>
      <c r="C81" s="10"/>
      <c r="D81" s="10"/>
      <c r="E81" s="10"/>
      <c r="F81" s="10"/>
      <c r="G81" s="10"/>
      <c r="H81" s="10"/>
      <c r="I81" s="10"/>
      <c r="J81" s="10"/>
      <c r="K81" s="10"/>
      <c r="L81" s="10" t="str">
        <f t="shared" si="4"/>
        <v xml:space="preserve">   </v>
      </c>
      <c r="M81" s="27" t="str">
        <f t="shared" si="6"/>
        <v xml:space="preserve">   </v>
      </c>
    </row>
    <row r="82" spans="1:13">
      <c r="A82" s="10">
        <v>31</v>
      </c>
      <c r="B82" s="26"/>
      <c r="C82" s="10"/>
      <c r="D82" s="10"/>
      <c r="E82" s="10"/>
      <c r="F82" s="10"/>
      <c r="G82" s="10"/>
      <c r="H82" s="10"/>
      <c r="I82" s="10"/>
      <c r="J82" s="10"/>
      <c r="K82" s="10"/>
      <c r="L82" s="10" t="str">
        <f t="shared" si="4"/>
        <v xml:space="preserve">   </v>
      </c>
      <c r="M82" s="27" t="str">
        <f t="shared" si="6"/>
        <v xml:space="preserve">   </v>
      </c>
    </row>
    <row r="83" spans="1:13">
      <c r="A83" s="10">
        <v>32</v>
      </c>
      <c r="B83" s="26"/>
      <c r="C83" s="10"/>
      <c r="D83" s="10"/>
      <c r="E83" s="10"/>
      <c r="F83" s="10"/>
      <c r="G83" s="10"/>
      <c r="H83" s="10"/>
      <c r="I83" s="10"/>
      <c r="J83" s="10"/>
      <c r="K83" s="10"/>
      <c r="L83" s="10" t="str">
        <f t="shared" si="4"/>
        <v xml:space="preserve">   </v>
      </c>
      <c r="M83" s="27" t="str">
        <f t="shared" si="6"/>
        <v xml:space="preserve">   </v>
      </c>
    </row>
    <row r="84" spans="1:13">
      <c r="A84" s="10">
        <v>33</v>
      </c>
      <c r="B84" s="26"/>
      <c r="C84" s="10"/>
      <c r="D84" s="10"/>
      <c r="E84" s="10"/>
      <c r="F84" s="10"/>
      <c r="G84" s="10"/>
      <c r="H84" s="10"/>
      <c r="I84" s="10"/>
      <c r="J84" s="10"/>
      <c r="K84" s="10"/>
      <c r="L84" s="10" t="str">
        <f t="shared" si="4"/>
        <v xml:space="preserve">   </v>
      </c>
      <c r="M84" s="27" t="str">
        <f t="shared" si="6"/>
        <v xml:space="preserve">   </v>
      </c>
    </row>
    <row r="85" spans="1:13">
      <c r="A85" s="10">
        <v>34</v>
      </c>
      <c r="B85" s="26"/>
      <c r="C85" s="10"/>
      <c r="D85" s="10"/>
      <c r="E85" s="10"/>
      <c r="F85" s="10"/>
      <c r="G85" s="10"/>
      <c r="H85" s="10"/>
      <c r="I85" s="10"/>
      <c r="J85" s="10"/>
      <c r="K85" s="10"/>
      <c r="L85" s="10" t="str">
        <f t="shared" si="4"/>
        <v xml:space="preserve">   </v>
      </c>
      <c r="M85" s="27" t="str">
        <f t="shared" si="6"/>
        <v xml:space="preserve">   </v>
      </c>
    </row>
    <row r="86" spans="1:13">
      <c r="A86" s="10">
        <v>35</v>
      </c>
      <c r="B86" s="26"/>
      <c r="C86" s="10"/>
      <c r="D86" s="10"/>
      <c r="E86" s="10"/>
      <c r="F86" s="10"/>
      <c r="G86" s="10"/>
      <c r="H86" s="10"/>
      <c r="I86" s="10"/>
      <c r="J86" s="10"/>
      <c r="K86" s="10"/>
      <c r="L86" s="10" t="str">
        <f t="shared" si="4"/>
        <v xml:space="preserve">   </v>
      </c>
      <c r="M86" s="27" t="str">
        <f t="shared" si="6"/>
        <v xml:space="preserve">   </v>
      </c>
    </row>
    <row r="87" spans="1:13">
      <c r="A87" s="10">
        <v>36</v>
      </c>
      <c r="B87" s="26"/>
      <c r="C87" s="10"/>
      <c r="D87" s="10"/>
      <c r="E87" s="10"/>
      <c r="F87" s="10"/>
      <c r="G87" s="10"/>
      <c r="H87" s="10"/>
      <c r="I87" s="10"/>
      <c r="J87" s="10"/>
      <c r="K87" s="10"/>
      <c r="L87" s="10" t="str">
        <f t="shared" si="4"/>
        <v xml:space="preserve">   </v>
      </c>
      <c r="M87" s="27" t="str">
        <f t="shared" si="6"/>
        <v xml:space="preserve">   </v>
      </c>
    </row>
    <row r="88" spans="1:13">
      <c r="A88" s="10">
        <v>37</v>
      </c>
      <c r="B88" s="26" t="s">
        <v>702</v>
      </c>
      <c r="C88" s="10"/>
      <c r="D88" s="10"/>
      <c r="E88" s="10"/>
      <c r="F88" s="10"/>
      <c r="G88" s="10"/>
      <c r="H88" s="10"/>
      <c r="I88" s="10"/>
      <c r="J88" s="10"/>
      <c r="K88" s="10"/>
      <c r="L88" s="10" t="str">
        <f t="shared" si="4"/>
        <v xml:space="preserve">   </v>
      </c>
      <c r="M88" s="27" t="str">
        <f t="shared" si="6"/>
        <v xml:space="preserve">   </v>
      </c>
    </row>
    <row r="89" spans="1:13">
      <c r="A89" s="10">
        <v>38</v>
      </c>
      <c r="B89" s="26"/>
      <c r="C89" s="10"/>
      <c r="D89" s="10"/>
      <c r="E89" s="10"/>
      <c r="F89" s="10"/>
      <c r="G89" s="10"/>
      <c r="H89" s="10"/>
      <c r="I89" s="10"/>
      <c r="J89" s="10"/>
      <c r="K89" s="10"/>
      <c r="L89" s="10" t="str">
        <f t="shared" si="4"/>
        <v xml:space="preserve">   </v>
      </c>
      <c r="M89" s="27" t="str">
        <f t="shared" si="6"/>
        <v xml:space="preserve">   </v>
      </c>
    </row>
    <row r="90" spans="1:13">
      <c r="A90" s="10">
        <v>39</v>
      </c>
      <c r="B90" s="26"/>
      <c r="C90" s="10"/>
      <c r="D90" s="10"/>
      <c r="E90" s="10"/>
      <c r="F90" s="10"/>
      <c r="G90" s="10"/>
      <c r="H90" s="10"/>
      <c r="I90" s="10"/>
      <c r="J90" s="10"/>
      <c r="K90" s="10"/>
      <c r="L90" s="10" t="str">
        <f t="shared" si="4"/>
        <v xml:space="preserve">   </v>
      </c>
      <c r="M90" s="27" t="str">
        <f t="shared" si="6"/>
        <v xml:space="preserve">   </v>
      </c>
    </row>
    <row r="91" spans="1:13">
      <c r="A91" s="10">
        <v>40</v>
      </c>
      <c r="B91" s="26"/>
      <c r="C91" s="10"/>
      <c r="D91" s="10"/>
      <c r="E91" s="10"/>
      <c r="F91" s="10"/>
      <c r="G91" s="10"/>
      <c r="H91" s="10"/>
      <c r="I91" s="10"/>
      <c r="J91" s="10"/>
      <c r="K91" s="10"/>
      <c r="L91" s="10" t="str">
        <f t="shared" si="4"/>
        <v xml:space="preserve">   </v>
      </c>
      <c r="M91" s="27" t="str">
        <f t="shared" si="6"/>
        <v xml:space="preserve">   </v>
      </c>
    </row>
    <row r="92" spans="1:13">
      <c r="A92" s="32"/>
      <c r="B92" s="2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48"/>
    </row>
    <row r="93" spans="1:13">
      <c r="A93" s="1"/>
      <c r="B93" s="2" t="s">
        <v>15</v>
      </c>
      <c r="C93" s="2"/>
      <c r="D93" s="3"/>
      <c r="E93" s="1"/>
      <c r="F93" s="1"/>
      <c r="G93" s="1"/>
      <c r="H93" s="1"/>
      <c r="I93" s="1"/>
      <c r="J93" s="1"/>
      <c r="K93" s="4"/>
      <c r="L93" s="4"/>
      <c r="M93" s="4"/>
    </row>
    <row r="94" spans="1:13">
      <c r="A94" s="1"/>
      <c r="B94" s="5" t="s">
        <v>10</v>
      </c>
      <c r="C94" s="6"/>
      <c r="D94" s="1"/>
      <c r="E94" s="1"/>
      <c r="F94" s="1"/>
      <c r="G94" s="1"/>
      <c r="H94" s="1"/>
      <c r="I94" s="1"/>
      <c r="J94" s="1"/>
      <c r="K94" s="4"/>
      <c r="L94" s="4"/>
      <c r="M94" s="4"/>
    </row>
    <row r="95" spans="1:13">
      <c r="A95" s="1"/>
      <c r="B95" s="5" t="s">
        <v>13</v>
      </c>
      <c r="C95" s="6" t="s">
        <v>29</v>
      </c>
      <c r="D95" s="1" t="s">
        <v>25</v>
      </c>
      <c r="E95" s="1" t="s">
        <v>27</v>
      </c>
      <c r="F95" s="1"/>
      <c r="G95" s="1"/>
      <c r="H95" s="1"/>
      <c r="I95" s="1"/>
      <c r="J95" s="1"/>
      <c r="K95" s="1"/>
      <c r="L95" s="1"/>
      <c r="M95" s="4"/>
    </row>
    <row r="96" spans="1:13">
      <c r="A96" s="1"/>
      <c r="B96" s="4"/>
      <c r="C96" s="1"/>
      <c r="D96" s="1"/>
      <c r="E96" s="1"/>
      <c r="F96" s="1"/>
      <c r="G96" s="1"/>
      <c r="H96" s="1"/>
      <c r="I96" s="1"/>
      <c r="J96" s="1"/>
      <c r="K96" s="4"/>
      <c r="L96" s="4"/>
      <c r="M96" s="4"/>
    </row>
    <row r="97" spans="1:13">
      <c r="A97" s="1"/>
      <c r="B97" s="5" t="s">
        <v>710</v>
      </c>
      <c r="C97" s="1"/>
      <c r="D97" s="6"/>
      <c r="E97" s="6" t="s">
        <v>40</v>
      </c>
      <c r="F97" s="6"/>
      <c r="G97" s="6"/>
      <c r="H97" s="6" t="s">
        <v>41</v>
      </c>
      <c r="I97" s="6"/>
      <c r="J97" s="6"/>
      <c r="K97" s="4"/>
      <c r="L97" s="4"/>
      <c r="M97" s="4"/>
    </row>
    <row r="98" spans="1:13" ht="99">
      <c r="A98" s="7" t="s">
        <v>12</v>
      </c>
      <c r="B98" s="8" t="s">
        <v>11</v>
      </c>
      <c r="C98" s="9" t="s">
        <v>17</v>
      </c>
      <c r="D98" s="9" t="s">
        <v>18</v>
      </c>
      <c r="E98" s="9" t="s">
        <v>19</v>
      </c>
      <c r="F98" s="9" t="s">
        <v>20</v>
      </c>
      <c r="G98" s="9" t="s">
        <v>17</v>
      </c>
      <c r="H98" s="9" t="s">
        <v>18</v>
      </c>
      <c r="I98" s="9" t="s">
        <v>19</v>
      </c>
      <c r="J98" s="9" t="s">
        <v>20</v>
      </c>
      <c r="K98" s="9" t="s">
        <v>1</v>
      </c>
      <c r="L98" s="9" t="s">
        <v>0</v>
      </c>
      <c r="M98" s="9" t="s">
        <v>10</v>
      </c>
    </row>
    <row r="99" spans="1:13">
      <c r="A99" s="10">
        <v>1</v>
      </c>
      <c r="B99" s="11" t="s">
        <v>95</v>
      </c>
      <c r="C99" s="10">
        <v>7</v>
      </c>
      <c r="D99" s="10">
        <v>8</v>
      </c>
      <c r="E99" s="10">
        <v>9</v>
      </c>
      <c r="F99" s="10">
        <v>7</v>
      </c>
      <c r="G99" s="10">
        <v>7</v>
      </c>
      <c r="H99" s="10">
        <v>7</v>
      </c>
      <c r="I99" s="10">
        <v>4</v>
      </c>
      <c r="J99" s="10">
        <v>7</v>
      </c>
      <c r="K99" s="10">
        <f t="shared" ref="K99:K133" si="7">SUM(C99:J99)</f>
        <v>56</v>
      </c>
      <c r="L99" s="10">
        <f t="shared" ref="L99:L138" si="8">IF(K99=0,"   ",AVERAGE(C99:J99))</f>
        <v>7</v>
      </c>
      <c r="M99" s="27" t="str">
        <f t="shared" ref="M99:M100" si="9">IF(L99="   ", "   ",IF(L99=10,"A",IF(AND(L99&gt;8.99,L99&lt;10),"B",IF(AND(L99&gt;6.99,L99&lt;9),"C",IF(AND(L99&gt;4.99,L99&lt;7),"D","E")))))</f>
        <v>C</v>
      </c>
    </row>
    <row r="100" spans="1:13">
      <c r="A100" s="10">
        <v>2</v>
      </c>
      <c r="B100" s="11" t="s">
        <v>96</v>
      </c>
      <c r="C100" s="10">
        <v>8</v>
      </c>
      <c r="D100" s="10">
        <v>8</v>
      </c>
      <c r="E100" s="10">
        <v>7</v>
      </c>
      <c r="F100" s="10">
        <v>7</v>
      </c>
      <c r="G100" s="10">
        <v>6</v>
      </c>
      <c r="H100" s="10">
        <v>6</v>
      </c>
      <c r="I100" s="10">
        <v>2</v>
      </c>
      <c r="J100" s="10">
        <v>7</v>
      </c>
      <c r="K100" s="10">
        <f t="shared" si="7"/>
        <v>51</v>
      </c>
      <c r="L100" s="10">
        <f t="shared" si="8"/>
        <v>6.375</v>
      </c>
      <c r="M100" s="27" t="str">
        <f t="shared" si="9"/>
        <v>D</v>
      </c>
    </row>
    <row r="101" spans="1:13">
      <c r="A101" s="10">
        <v>3</v>
      </c>
      <c r="B101" s="11" t="s">
        <v>97</v>
      </c>
      <c r="C101" s="10">
        <v>7</v>
      </c>
      <c r="D101" s="10">
        <v>8</v>
      </c>
      <c r="E101" s="10">
        <v>8</v>
      </c>
      <c r="F101" s="10">
        <v>9</v>
      </c>
      <c r="G101" s="10">
        <v>7</v>
      </c>
      <c r="H101" s="10">
        <v>7</v>
      </c>
      <c r="I101" s="10">
        <v>8</v>
      </c>
      <c r="J101" s="10">
        <v>7</v>
      </c>
      <c r="K101" s="10">
        <f t="shared" si="7"/>
        <v>61</v>
      </c>
      <c r="L101" s="10">
        <f t="shared" si="8"/>
        <v>7.625</v>
      </c>
      <c r="M101" s="27" t="str">
        <f>IF(L101="   ", "   ",IF(L101=10,"A",IF(AND(L101&gt;8.99,L101&lt;10),"B",IF(AND(L101&gt;6.99,L101&lt;9),"C",IF(AND(L101&gt;4.99,L101&lt;7),"D","E")))))</f>
        <v>C</v>
      </c>
    </row>
    <row r="102" spans="1:13">
      <c r="A102" s="10">
        <v>4</v>
      </c>
      <c r="B102" s="11" t="s">
        <v>98</v>
      </c>
      <c r="C102" s="10"/>
      <c r="D102" s="10"/>
      <c r="E102" s="10"/>
      <c r="F102" s="10"/>
      <c r="G102" s="10"/>
      <c r="H102" s="10"/>
      <c r="I102" s="10"/>
      <c r="J102" s="10"/>
      <c r="K102" s="10">
        <f t="shared" si="7"/>
        <v>0</v>
      </c>
      <c r="L102" s="10" t="str">
        <f t="shared" si="8"/>
        <v xml:space="preserve">   </v>
      </c>
      <c r="M102" s="27" t="str">
        <f t="shared" ref="M102:M138" si="10">IF(L102="   ", "   ",IF(L102=10,"A",IF(AND(L102&gt;8.99,L102&lt;10),"B",IF(AND(L102&gt;6.99,L102&lt;9),"C",IF(AND(L102&gt;4.99,L102&lt;7),"D","E")))))</f>
        <v xml:space="preserve">   </v>
      </c>
    </row>
    <row r="103" spans="1:13">
      <c r="A103" s="10">
        <v>5</v>
      </c>
      <c r="B103" s="11" t="s">
        <v>99</v>
      </c>
      <c r="C103" s="10">
        <v>7</v>
      </c>
      <c r="D103" s="10">
        <v>8</v>
      </c>
      <c r="E103" s="10">
        <v>9</v>
      </c>
      <c r="F103" s="10">
        <v>8</v>
      </c>
      <c r="G103" s="10">
        <v>9</v>
      </c>
      <c r="H103" s="10">
        <v>7</v>
      </c>
      <c r="I103" s="10">
        <v>7</v>
      </c>
      <c r="J103" s="10">
        <v>9</v>
      </c>
      <c r="K103" s="10">
        <f t="shared" si="7"/>
        <v>64</v>
      </c>
      <c r="L103" s="10">
        <f t="shared" si="8"/>
        <v>8</v>
      </c>
      <c r="M103" s="27" t="str">
        <f t="shared" si="10"/>
        <v>C</v>
      </c>
    </row>
    <row r="104" spans="1:13">
      <c r="A104" s="10">
        <v>6</v>
      </c>
      <c r="B104" s="11" t="s">
        <v>100</v>
      </c>
      <c r="C104" s="10">
        <v>7</v>
      </c>
      <c r="D104" s="10">
        <v>7</v>
      </c>
      <c r="E104" s="10">
        <v>6</v>
      </c>
      <c r="F104" s="10">
        <v>7</v>
      </c>
      <c r="G104" s="10">
        <v>7</v>
      </c>
      <c r="H104" s="10">
        <v>6</v>
      </c>
      <c r="I104" s="10">
        <v>5</v>
      </c>
      <c r="J104" s="10">
        <v>7</v>
      </c>
      <c r="K104" s="10">
        <f t="shared" si="7"/>
        <v>52</v>
      </c>
      <c r="L104" s="10">
        <f t="shared" si="8"/>
        <v>6.5</v>
      </c>
      <c r="M104" s="27" t="str">
        <f t="shared" si="10"/>
        <v>D</v>
      </c>
    </row>
    <row r="105" spans="1:13">
      <c r="A105" s="10">
        <v>7</v>
      </c>
      <c r="B105" s="11" t="s">
        <v>101</v>
      </c>
      <c r="C105" s="10">
        <v>7</v>
      </c>
      <c r="D105" s="10">
        <v>7</v>
      </c>
      <c r="E105" s="10">
        <v>8</v>
      </c>
      <c r="F105" s="10">
        <v>7</v>
      </c>
      <c r="G105" s="10">
        <v>8</v>
      </c>
      <c r="H105" s="10">
        <v>7</v>
      </c>
      <c r="I105" s="10">
        <v>4</v>
      </c>
      <c r="J105" s="10">
        <v>7</v>
      </c>
      <c r="K105" s="10">
        <f t="shared" si="7"/>
        <v>55</v>
      </c>
      <c r="L105" s="10">
        <f t="shared" si="8"/>
        <v>6.875</v>
      </c>
      <c r="M105" s="27" t="str">
        <f t="shared" si="10"/>
        <v>D</v>
      </c>
    </row>
    <row r="106" spans="1:13">
      <c r="A106" s="10">
        <v>8</v>
      </c>
      <c r="B106" s="11" t="s">
        <v>102</v>
      </c>
      <c r="C106" s="10">
        <v>6</v>
      </c>
      <c r="D106" s="10">
        <v>6</v>
      </c>
      <c r="E106" s="10">
        <v>6</v>
      </c>
      <c r="F106" s="10">
        <v>5</v>
      </c>
      <c r="G106" s="10">
        <v>4</v>
      </c>
      <c r="H106" s="10">
        <v>4</v>
      </c>
      <c r="I106" s="10">
        <v>8</v>
      </c>
      <c r="J106" s="10">
        <v>4</v>
      </c>
      <c r="K106" s="10">
        <f t="shared" si="7"/>
        <v>43</v>
      </c>
      <c r="L106" s="10">
        <f t="shared" si="8"/>
        <v>5.375</v>
      </c>
      <c r="M106" s="27" t="str">
        <f t="shared" si="10"/>
        <v>D</v>
      </c>
    </row>
    <row r="107" spans="1:13">
      <c r="A107" s="10">
        <v>9</v>
      </c>
      <c r="B107" s="11" t="s">
        <v>103</v>
      </c>
      <c r="C107" s="10"/>
      <c r="D107" s="10"/>
      <c r="E107" s="10"/>
      <c r="F107" s="10"/>
      <c r="G107" s="10"/>
      <c r="H107" s="10"/>
      <c r="I107" s="10"/>
      <c r="J107" s="10"/>
      <c r="K107" s="10">
        <f t="shared" si="7"/>
        <v>0</v>
      </c>
      <c r="L107" s="10" t="str">
        <f t="shared" si="8"/>
        <v xml:space="preserve">   </v>
      </c>
      <c r="M107" s="27" t="s">
        <v>700</v>
      </c>
    </row>
    <row r="108" spans="1:13">
      <c r="A108" s="10">
        <v>10</v>
      </c>
      <c r="B108" s="11" t="s">
        <v>104</v>
      </c>
      <c r="C108" s="10">
        <v>7</v>
      </c>
      <c r="D108" s="10">
        <v>7</v>
      </c>
      <c r="E108" s="10">
        <v>7</v>
      </c>
      <c r="F108" s="10">
        <v>7</v>
      </c>
      <c r="G108" s="10">
        <v>9</v>
      </c>
      <c r="H108" s="10">
        <v>9</v>
      </c>
      <c r="I108" s="10">
        <v>9</v>
      </c>
      <c r="J108" s="10">
        <v>9</v>
      </c>
      <c r="K108" s="10">
        <f t="shared" si="7"/>
        <v>64</v>
      </c>
      <c r="L108" s="10">
        <f t="shared" si="8"/>
        <v>8</v>
      </c>
      <c r="M108" s="27" t="str">
        <f t="shared" si="10"/>
        <v>C</v>
      </c>
    </row>
    <row r="109" spans="1:13">
      <c r="A109" s="10">
        <v>11</v>
      </c>
      <c r="B109" s="11" t="s">
        <v>105</v>
      </c>
      <c r="C109" s="10">
        <v>8</v>
      </c>
      <c r="D109" s="10">
        <v>7</v>
      </c>
      <c r="E109" s="10">
        <v>8</v>
      </c>
      <c r="F109" s="10">
        <v>7</v>
      </c>
      <c r="G109" s="10">
        <v>8</v>
      </c>
      <c r="H109" s="10">
        <v>8</v>
      </c>
      <c r="I109" s="10">
        <v>8</v>
      </c>
      <c r="J109" s="10">
        <v>8</v>
      </c>
      <c r="K109" s="10">
        <f t="shared" si="7"/>
        <v>62</v>
      </c>
      <c r="L109" s="10">
        <f t="shared" si="8"/>
        <v>7.75</v>
      </c>
      <c r="M109" s="27" t="str">
        <f t="shared" si="10"/>
        <v>C</v>
      </c>
    </row>
    <row r="110" spans="1:13">
      <c r="A110" s="10">
        <v>12</v>
      </c>
      <c r="B110" s="11" t="s">
        <v>106</v>
      </c>
      <c r="C110" s="10">
        <v>8</v>
      </c>
      <c r="D110" s="10">
        <v>8</v>
      </c>
      <c r="E110" s="10">
        <v>8</v>
      </c>
      <c r="F110" s="10">
        <v>8</v>
      </c>
      <c r="G110" s="10">
        <v>7</v>
      </c>
      <c r="H110" s="10">
        <v>6</v>
      </c>
      <c r="I110" s="10">
        <v>8</v>
      </c>
      <c r="J110" s="10">
        <v>7</v>
      </c>
      <c r="K110" s="10">
        <f t="shared" si="7"/>
        <v>60</v>
      </c>
      <c r="L110" s="10">
        <f t="shared" si="8"/>
        <v>7.5</v>
      </c>
      <c r="M110" s="27" t="str">
        <f t="shared" si="10"/>
        <v>C</v>
      </c>
    </row>
    <row r="111" spans="1:13">
      <c r="A111" s="10">
        <v>13</v>
      </c>
      <c r="B111" s="11" t="s">
        <v>107</v>
      </c>
      <c r="C111" s="10"/>
      <c r="D111" s="10"/>
      <c r="E111" s="10"/>
      <c r="F111" s="10"/>
      <c r="G111" s="10"/>
      <c r="H111" s="10"/>
      <c r="I111" s="10"/>
      <c r="J111" s="10"/>
      <c r="K111" s="10">
        <f t="shared" si="7"/>
        <v>0</v>
      </c>
      <c r="L111" s="10" t="str">
        <f t="shared" si="8"/>
        <v xml:space="preserve">   </v>
      </c>
      <c r="M111" s="27" t="str">
        <f t="shared" si="10"/>
        <v xml:space="preserve">   </v>
      </c>
    </row>
    <row r="112" spans="1:13">
      <c r="A112" s="10">
        <v>14</v>
      </c>
      <c r="B112" s="11" t="s">
        <v>108</v>
      </c>
      <c r="C112" s="10">
        <v>7</v>
      </c>
      <c r="D112" s="10">
        <v>6</v>
      </c>
      <c r="E112" s="10">
        <v>7</v>
      </c>
      <c r="F112" s="10">
        <v>6</v>
      </c>
      <c r="G112" s="10">
        <v>6</v>
      </c>
      <c r="H112" s="10">
        <v>7</v>
      </c>
      <c r="I112" s="10">
        <v>1</v>
      </c>
      <c r="J112" s="10">
        <v>6</v>
      </c>
      <c r="K112" s="10">
        <f t="shared" si="7"/>
        <v>46</v>
      </c>
      <c r="L112" s="10">
        <f t="shared" si="8"/>
        <v>5.75</v>
      </c>
      <c r="M112" s="27" t="str">
        <f t="shared" si="10"/>
        <v>D</v>
      </c>
    </row>
    <row r="113" spans="1:13">
      <c r="A113" s="10">
        <v>15</v>
      </c>
      <c r="B113" s="11" t="s">
        <v>109</v>
      </c>
      <c r="C113" s="10"/>
      <c r="D113" s="10"/>
      <c r="E113" s="10"/>
      <c r="F113" s="10"/>
      <c r="G113" s="10"/>
      <c r="H113" s="10"/>
      <c r="I113" s="10"/>
      <c r="J113" s="10"/>
      <c r="K113" s="10">
        <f t="shared" si="7"/>
        <v>0</v>
      </c>
      <c r="L113" s="10" t="str">
        <f t="shared" si="8"/>
        <v xml:space="preserve">   </v>
      </c>
      <c r="M113" s="27" t="str">
        <f t="shared" si="10"/>
        <v xml:space="preserve">   </v>
      </c>
    </row>
    <row r="114" spans="1:13">
      <c r="A114" s="10">
        <v>16</v>
      </c>
      <c r="B114" s="11" t="s">
        <v>110</v>
      </c>
      <c r="C114" s="10">
        <v>6</v>
      </c>
      <c r="D114" s="10">
        <v>5</v>
      </c>
      <c r="E114" s="10">
        <v>6</v>
      </c>
      <c r="F114" s="10">
        <v>5</v>
      </c>
      <c r="G114" s="10">
        <v>8</v>
      </c>
      <c r="H114" s="10">
        <v>8</v>
      </c>
      <c r="I114" s="10">
        <v>5</v>
      </c>
      <c r="J114" s="10">
        <v>9</v>
      </c>
      <c r="K114" s="10">
        <f t="shared" si="7"/>
        <v>52</v>
      </c>
      <c r="L114" s="10">
        <f t="shared" si="8"/>
        <v>6.5</v>
      </c>
      <c r="M114" s="27" t="str">
        <f t="shared" si="10"/>
        <v>D</v>
      </c>
    </row>
    <row r="115" spans="1:13">
      <c r="A115" s="10">
        <v>17</v>
      </c>
      <c r="B115" s="11" t="s">
        <v>111</v>
      </c>
      <c r="C115" s="10"/>
      <c r="D115" s="10"/>
      <c r="E115" s="10"/>
      <c r="F115" s="10"/>
      <c r="G115" s="10"/>
      <c r="H115" s="10"/>
      <c r="I115" s="10"/>
      <c r="J115" s="10"/>
      <c r="K115" s="10">
        <f t="shared" si="7"/>
        <v>0</v>
      </c>
      <c r="L115" s="10" t="str">
        <f t="shared" si="8"/>
        <v xml:space="preserve">   </v>
      </c>
      <c r="M115" s="27" t="s">
        <v>700</v>
      </c>
    </row>
    <row r="116" spans="1:13">
      <c r="A116" s="10">
        <v>18</v>
      </c>
      <c r="B116" s="11" t="s">
        <v>112</v>
      </c>
      <c r="C116" s="10"/>
      <c r="D116" s="10"/>
      <c r="E116" s="10"/>
      <c r="F116" s="10"/>
      <c r="G116" s="10"/>
      <c r="H116" s="10"/>
      <c r="I116" s="10"/>
      <c r="J116" s="10"/>
      <c r="K116" s="10">
        <f t="shared" si="7"/>
        <v>0</v>
      </c>
      <c r="L116" s="10" t="str">
        <f t="shared" si="8"/>
        <v xml:space="preserve">   </v>
      </c>
      <c r="M116" s="27" t="str">
        <f t="shared" si="10"/>
        <v xml:space="preserve">   </v>
      </c>
    </row>
    <row r="117" spans="1:13">
      <c r="A117" s="10">
        <v>19</v>
      </c>
      <c r="B117" s="11" t="s">
        <v>113</v>
      </c>
      <c r="C117" s="10"/>
      <c r="D117" s="10"/>
      <c r="E117" s="10"/>
      <c r="F117" s="10"/>
      <c r="G117" s="10"/>
      <c r="H117" s="10"/>
      <c r="I117" s="10"/>
      <c r="J117" s="10"/>
      <c r="K117" s="10">
        <f t="shared" si="7"/>
        <v>0</v>
      </c>
      <c r="L117" s="10" t="str">
        <f t="shared" si="8"/>
        <v xml:space="preserve">   </v>
      </c>
      <c r="M117" s="27" t="s">
        <v>700</v>
      </c>
    </row>
    <row r="118" spans="1:13">
      <c r="A118" s="10">
        <v>20</v>
      </c>
      <c r="B118" s="11" t="s">
        <v>114</v>
      </c>
      <c r="C118" s="10"/>
      <c r="D118" s="10"/>
      <c r="E118" s="10"/>
      <c r="F118" s="10"/>
      <c r="G118" s="10"/>
      <c r="H118" s="10"/>
      <c r="I118" s="10"/>
      <c r="J118" s="10"/>
      <c r="K118" s="10">
        <f t="shared" si="7"/>
        <v>0</v>
      </c>
      <c r="L118" s="10" t="str">
        <f t="shared" si="8"/>
        <v xml:space="preserve">   </v>
      </c>
      <c r="M118" s="27" t="s">
        <v>700</v>
      </c>
    </row>
    <row r="119" spans="1:13">
      <c r="A119" s="10">
        <v>21</v>
      </c>
      <c r="B119" s="11" t="s">
        <v>115</v>
      </c>
      <c r="C119" s="10"/>
      <c r="D119" s="10"/>
      <c r="E119" s="10"/>
      <c r="F119" s="10"/>
      <c r="G119" s="10"/>
      <c r="H119" s="10"/>
      <c r="I119" s="10"/>
      <c r="J119" s="10"/>
      <c r="K119" s="10">
        <f t="shared" si="7"/>
        <v>0</v>
      </c>
      <c r="L119" s="10" t="str">
        <f t="shared" si="8"/>
        <v xml:space="preserve">   </v>
      </c>
      <c r="M119" s="27" t="s">
        <v>700</v>
      </c>
    </row>
    <row r="120" spans="1:13">
      <c r="A120" s="10">
        <v>22</v>
      </c>
      <c r="B120" s="11" t="s">
        <v>116</v>
      </c>
      <c r="C120" s="10">
        <v>9</v>
      </c>
      <c r="D120" s="10">
        <v>10</v>
      </c>
      <c r="E120" s="10">
        <v>10</v>
      </c>
      <c r="F120" s="10">
        <v>9</v>
      </c>
      <c r="G120" s="10">
        <v>10</v>
      </c>
      <c r="H120" s="10">
        <v>10</v>
      </c>
      <c r="I120" s="10">
        <v>9</v>
      </c>
      <c r="J120" s="10">
        <v>10</v>
      </c>
      <c r="K120" s="10">
        <f t="shared" si="7"/>
        <v>77</v>
      </c>
      <c r="L120" s="10">
        <f t="shared" si="8"/>
        <v>9.625</v>
      </c>
      <c r="M120" s="27" t="str">
        <f t="shared" si="10"/>
        <v>B</v>
      </c>
    </row>
    <row r="121" spans="1:13">
      <c r="A121" s="10">
        <v>23</v>
      </c>
      <c r="B121" s="11" t="s">
        <v>117</v>
      </c>
      <c r="C121" s="10"/>
      <c r="D121" s="10"/>
      <c r="E121" s="10"/>
      <c r="F121" s="10"/>
      <c r="G121" s="10"/>
      <c r="H121" s="10"/>
      <c r="I121" s="10"/>
      <c r="J121" s="10"/>
      <c r="K121" s="10">
        <f t="shared" si="7"/>
        <v>0</v>
      </c>
      <c r="L121" s="10" t="str">
        <f t="shared" si="8"/>
        <v xml:space="preserve">   </v>
      </c>
      <c r="M121" s="27" t="str">
        <f t="shared" si="10"/>
        <v xml:space="preserve">   </v>
      </c>
    </row>
    <row r="122" spans="1:13">
      <c r="A122" s="10">
        <v>24</v>
      </c>
      <c r="B122" s="11" t="s">
        <v>118</v>
      </c>
      <c r="C122" s="10">
        <v>7</v>
      </c>
      <c r="D122" s="10">
        <v>7</v>
      </c>
      <c r="E122" s="10">
        <v>7</v>
      </c>
      <c r="F122" s="10">
        <v>7</v>
      </c>
      <c r="G122" s="10">
        <v>8</v>
      </c>
      <c r="H122" s="10">
        <v>8</v>
      </c>
      <c r="I122" s="10">
        <v>8</v>
      </c>
      <c r="J122" s="10">
        <v>9</v>
      </c>
      <c r="K122" s="10">
        <f t="shared" si="7"/>
        <v>61</v>
      </c>
      <c r="L122" s="10">
        <f t="shared" si="8"/>
        <v>7.625</v>
      </c>
      <c r="M122" s="27" t="str">
        <f t="shared" si="10"/>
        <v>C</v>
      </c>
    </row>
    <row r="123" spans="1:13">
      <c r="A123" s="10">
        <v>25</v>
      </c>
      <c r="B123" s="11" t="s">
        <v>119</v>
      </c>
      <c r="C123" s="10"/>
      <c r="D123" s="10"/>
      <c r="E123" s="10"/>
      <c r="F123" s="10"/>
      <c r="G123" s="10"/>
      <c r="H123" s="10"/>
      <c r="I123" s="10"/>
      <c r="J123" s="10"/>
      <c r="K123" s="10">
        <f t="shared" si="7"/>
        <v>0</v>
      </c>
      <c r="L123" s="10" t="str">
        <f t="shared" si="8"/>
        <v xml:space="preserve">   </v>
      </c>
      <c r="M123" s="27" t="s">
        <v>700</v>
      </c>
    </row>
    <row r="124" spans="1:13">
      <c r="A124" s="10">
        <v>26</v>
      </c>
      <c r="B124" s="11" t="s">
        <v>120</v>
      </c>
      <c r="C124" s="10"/>
      <c r="D124" s="10"/>
      <c r="E124" s="10"/>
      <c r="F124" s="10"/>
      <c r="G124" s="10"/>
      <c r="H124" s="10"/>
      <c r="I124" s="10"/>
      <c r="J124" s="10"/>
      <c r="K124" s="10">
        <f t="shared" si="7"/>
        <v>0</v>
      </c>
      <c r="L124" s="10" t="str">
        <f t="shared" si="8"/>
        <v xml:space="preserve">   </v>
      </c>
      <c r="M124" s="27" t="s">
        <v>700</v>
      </c>
    </row>
    <row r="125" spans="1:13">
      <c r="A125" s="10">
        <v>27</v>
      </c>
      <c r="B125" s="11" t="s">
        <v>121</v>
      </c>
      <c r="C125" s="10">
        <v>7</v>
      </c>
      <c r="D125" s="10">
        <v>7</v>
      </c>
      <c r="E125" s="10">
        <v>7</v>
      </c>
      <c r="F125" s="10">
        <v>7</v>
      </c>
      <c r="G125" s="10">
        <v>6</v>
      </c>
      <c r="H125" s="10">
        <v>5</v>
      </c>
      <c r="I125" s="10">
        <v>7</v>
      </c>
      <c r="J125" s="10">
        <v>7</v>
      </c>
      <c r="K125" s="10">
        <f t="shared" si="7"/>
        <v>53</v>
      </c>
      <c r="L125" s="10">
        <f t="shared" si="8"/>
        <v>6.625</v>
      </c>
      <c r="M125" s="27" t="str">
        <f t="shared" si="10"/>
        <v>D</v>
      </c>
    </row>
    <row r="126" spans="1:13">
      <c r="A126" s="10">
        <v>28</v>
      </c>
      <c r="B126" s="11" t="s">
        <v>122</v>
      </c>
      <c r="C126" s="10">
        <v>7</v>
      </c>
      <c r="D126" s="10">
        <v>8</v>
      </c>
      <c r="E126" s="10">
        <v>8</v>
      </c>
      <c r="F126" s="10">
        <v>7</v>
      </c>
      <c r="G126" s="10">
        <v>7</v>
      </c>
      <c r="H126" s="10">
        <v>7</v>
      </c>
      <c r="I126" s="10">
        <v>7</v>
      </c>
      <c r="J126" s="10">
        <v>7</v>
      </c>
      <c r="K126" s="10">
        <f t="shared" si="7"/>
        <v>58</v>
      </c>
      <c r="L126" s="10">
        <f t="shared" si="8"/>
        <v>7.25</v>
      </c>
      <c r="M126" s="27" t="str">
        <f t="shared" si="10"/>
        <v>C</v>
      </c>
    </row>
    <row r="127" spans="1:13">
      <c r="A127" s="10">
        <v>29</v>
      </c>
      <c r="B127" s="11" t="s">
        <v>123</v>
      </c>
      <c r="C127" s="10"/>
      <c r="D127" s="10"/>
      <c r="E127" s="10"/>
      <c r="F127" s="10"/>
      <c r="G127" s="10"/>
      <c r="H127" s="10"/>
      <c r="I127" s="10"/>
      <c r="J127" s="10"/>
      <c r="K127" s="10">
        <f t="shared" si="7"/>
        <v>0</v>
      </c>
      <c r="L127" s="10" t="str">
        <f t="shared" si="8"/>
        <v xml:space="preserve">   </v>
      </c>
      <c r="M127" s="27" t="s">
        <v>700</v>
      </c>
    </row>
    <row r="128" spans="1:13">
      <c r="A128" s="10">
        <v>30</v>
      </c>
      <c r="B128" s="11" t="s">
        <v>124</v>
      </c>
      <c r="C128" s="10">
        <v>5</v>
      </c>
      <c r="D128" s="10">
        <v>5</v>
      </c>
      <c r="E128" s="10">
        <v>6</v>
      </c>
      <c r="F128" s="10">
        <v>5</v>
      </c>
      <c r="G128" s="10">
        <v>5</v>
      </c>
      <c r="H128" s="10">
        <v>6</v>
      </c>
      <c r="I128" s="10">
        <v>6</v>
      </c>
      <c r="J128" s="10">
        <v>6</v>
      </c>
      <c r="K128" s="10">
        <f t="shared" si="7"/>
        <v>44</v>
      </c>
      <c r="L128" s="10">
        <f t="shared" si="8"/>
        <v>5.5</v>
      </c>
      <c r="M128" s="27" t="str">
        <f t="shared" si="10"/>
        <v>D</v>
      </c>
    </row>
    <row r="129" spans="1:13">
      <c r="A129" s="10">
        <v>31</v>
      </c>
      <c r="B129" s="11" t="s">
        <v>125</v>
      </c>
      <c r="C129" s="10">
        <v>6</v>
      </c>
      <c r="D129" s="10">
        <v>6</v>
      </c>
      <c r="E129" s="10">
        <v>6</v>
      </c>
      <c r="F129" s="10">
        <v>6</v>
      </c>
      <c r="G129" s="10">
        <v>2</v>
      </c>
      <c r="H129" s="10">
        <v>2</v>
      </c>
      <c r="I129" s="10">
        <v>6</v>
      </c>
      <c r="J129" s="10">
        <v>2</v>
      </c>
      <c r="K129" s="10">
        <f t="shared" si="7"/>
        <v>36</v>
      </c>
      <c r="L129" s="10">
        <f t="shared" si="8"/>
        <v>4.5</v>
      </c>
      <c r="M129" s="27" t="str">
        <f t="shared" si="10"/>
        <v>E</v>
      </c>
    </row>
    <row r="130" spans="1:13">
      <c r="A130" s="10">
        <v>32</v>
      </c>
      <c r="B130" s="11" t="s">
        <v>126</v>
      </c>
      <c r="C130" s="10"/>
      <c r="D130" s="10"/>
      <c r="E130" s="10"/>
      <c r="F130" s="10"/>
      <c r="G130" s="10"/>
      <c r="H130" s="10"/>
      <c r="I130" s="10"/>
      <c r="J130" s="10"/>
      <c r="K130" s="10">
        <f t="shared" si="7"/>
        <v>0</v>
      </c>
      <c r="L130" s="10" t="str">
        <f t="shared" si="8"/>
        <v xml:space="preserve">   </v>
      </c>
      <c r="M130" s="27" t="str">
        <f t="shared" si="10"/>
        <v xml:space="preserve">   </v>
      </c>
    </row>
    <row r="131" spans="1:13">
      <c r="A131" s="10">
        <v>33</v>
      </c>
      <c r="B131" s="11" t="s">
        <v>127</v>
      </c>
      <c r="C131" s="10">
        <v>7</v>
      </c>
      <c r="D131" s="10">
        <v>7</v>
      </c>
      <c r="E131" s="10">
        <v>7</v>
      </c>
      <c r="F131" s="10">
        <v>7</v>
      </c>
      <c r="G131" s="10">
        <v>10</v>
      </c>
      <c r="H131" s="10">
        <v>8</v>
      </c>
      <c r="I131" s="10">
        <v>9</v>
      </c>
      <c r="J131" s="10">
        <v>8</v>
      </c>
      <c r="K131" s="10">
        <f t="shared" si="7"/>
        <v>63</v>
      </c>
      <c r="L131" s="10">
        <f t="shared" si="8"/>
        <v>7.875</v>
      </c>
      <c r="M131" s="27" t="str">
        <f t="shared" si="10"/>
        <v>C</v>
      </c>
    </row>
    <row r="132" spans="1:13">
      <c r="A132" s="10">
        <v>34</v>
      </c>
      <c r="B132" s="11" t="s">
        <v>128</v>
      </c>
      <c r="C132" s="10">
        <v>7</v>
      </c>
      <c r="D132" s="10">
        <v>7</v>
      </c>
      <c r="E132" s="10">
        <v>7</v>
      </c>
      <c r="F132" s="10">
        <v>7</v>
      </c>
      <c r="G132" s="10">
        <v>10</v>
      </c>
      <c r="H132" s="10">
        <v>10</v>
      </c>
      <c r="I132" s="10">
        <v>9</v>
      </c>
      <c r="J132" s="10">
        <v>10</v>
      </c>
      <c r="K132" s="10">
        <f t="shared" si="7"/>
        <v>67</v>
      </c>
      <c r="L132" s="10">
        <f t="shared" si="8"/>
        <v>8.375</v>
      </c>
      <c r="M132" s="27" t="str">
        <f t="shared" si="10"/>
        <v>C</v>
      </c>
    </row>
    <row r="133" spans="1:13">
      <c r="A133" s="10">
        <v>35</v>
      </c>
      <c r="B133" s="11" t="s">
        <v>129</v>
      </c>
      <c r="C133" s="10"/>
      <c r="D133" s="10"/>
      <c r="E133" s="10"/>
      <c r="F133" s="10"/>
      <c r="G133" s="10"/>
      <c r="H133" s="10"/>
      <c r="I133" s="10"/>
      <c r="J133" s="10"/>
      <c r="K133" s="10">
        <f t="shared" si="7"/>
        <v>0</v>
      </c>
      <c r="L133" s="10" t="str">
        <f t="shared" si="8"/>
        <v xml:space="preserve">   </v>
      </c>
      <c r="M133" s="27" t="str">
        <f t="shared" si="10"/>
        <v xml:space="preserve">   </v>
      </c>
    </row>
    <row r="134" spans="1:13">
      <c r="A134" s="10">
        <v>36</v>
      </c>
      <c r="B134" s="26" t="s">
        <v>717</v>
      </c>
      <c r="C134" s="10">
        <v>7</v>
      </c>
      <c r="D134" s="10">
        <v>7</v>
      </c>
      <c r="E134" s="10">
        <v>7</v>
      </c>
      <c r="F134" s="10">
        <v>7</v>
      </c>
      <c r="G134" s="10">
        <v>9</v>
      </c>
      <c r="H134" s="10">
        <v>9</v>
      </c>
      <c r="I134" s="10">
        <v>5</v>
      </c>
      <c r="J134" s="10">
        <v>8</v>
      </c>
      <c r="K134" s="10">
        <v>59</v>
      </c>
      <c r="L134" s="10">
        <v>7.3</v>
      </c>
      <c r="M134" s="27" t="str">
        <f t="shared" si="10"/>
        <v>C</v>
      </c>
    </row>
    <row r="135" spans="1:13">
      <c r="A135" s="10">
        <v>37</v>
      </c>
      <c r="B135" s="26"/>
      <c r="C135" s="10"/>
      <c r="D135" s="10"/>
      <c r="E135" s="10"/>
      <c r="F135" s="10"/>
      <c r="G135" s="10"/>
      <c r="H135" s="10"/>
      <c r="I135" s="10"/>
      <c r="J135" s="10"/>
      <c r="K135" s="10"/>
      <c r="L135" s="10" t="str">
        <f t="shared" si="8"/>
        <v xml:space="preserve">   </v>
      </c>
      <c r="M135" s="27" t="str">
        <f t="shared" si="10"/>
        <v xml:space="preserve">   </v>
      </c>
    </row>
    <row r="136" spans="1:13">
      <c r="A136" s="10">
        <v>38</v>
      </c>
      <c r="B136" s="26" t="s">
        <v>702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 t="str">
        <f t="shared" si="8"/>
        <v xml:space="preserve">   </v>
      </c>
      <c r="M136" s="27" t="str">
        <f t="shared" si="10"/>
        <v xml:space="preserve">   </v>
      </c>
    </row>
    <row r="137" spans="1:13">
      <c r="A137" s="10">
        <v>39</v>
      </c>
      <c r="B137" s="26"/>
      <c r="C137" s="10"/>
      <c r="D137" s="10"/>
      <c r="E137" s="10"/>
      <c r="F137" s="10"/>
      <c r="G137" s="10"/>
      <c r="H137" s="10"/>
      <c r="I137" s="10"/>
      <c r="J137" s="10"/>
      <c r="K137" s="10"/>
      <c r="L137" s="10" t="str">
        <f t="shared" si="8"/>
        <v xml:space="preserve">   </v>
      </c>
      <c r="M137" s="27" t="str">
        <f t="shared" si="10"/>
        <v xml:space="preserve">   </v>
      </c>
    </row>
    <row r="138" spans="1:13">
      <c r="A138" s="10">
        <v>40</v>
      </c>
      <c r="B138" s="26"/>
      <c r="C138" s="10"/>
      <c r="D138" s="10"/>
      <c r="E138" s="10"/>
      <c r="F138" s="10"/>
      <c r="G138" s="10"/>
      <c r="H138" s="10"/>
      <c r="I138" s="10"/>
      <c r="J138" s="10"/>
      <c r="K138" s="10"/>
      <c r="L138" s="10" t="str">
        <f t="shared" si="8"/>
        <v xml:space="preserve">   </v>
      </c>
      <c r="M138" s="27" t="str">
        <f t="shared" si="10"/>
        <v xml:space="preserve">   </v>
      </c>
    </row>
    <row r="139" spans="1:13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4"/>
      <c r="L139" s="4"/>
      <c r="M139" s="4"/>
    </row>
    <row r="140" spans="1:13">
      <c r="A140" s="1"/>
      <c r="B140" s="2" t="s">
        <v>15</v>
      </c>
      <c r="C140" s="2"/>
      <c r="D140" s="3"/>
      <c r="E140" s="1"/>
      <c r="F140" s="1"/>
      <c r="G140" s="1"/>
      <c r="H140" s="1"/>
      <c r="I140" s="1"/>
      <c r="J140" s="1"/>
      <c r="K140" s="4"/>
      <c r="L140" s="4"/>
      <c r="M140" s="4"/>
    </row>
    <row r="141" spans="1:13">
      <c r="A141" s="1"/>
      <c r="B141" s="5" t="s">
        <v>10</v>
      </c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4"/>
    </row>
    <row r="142" spans="1:13">
      <c r="A142" s="1"/>
      <c r="B142" s="5" t="s">
        <v>13</v>
      </c>
      <c r="C142" s="6" t="s">
        <v>29</v>
      </c>
      <c r="D142" s="1" t="s">
        <v>25</v>
      </c>
      <c r="E142" s="1" t="s">
        <v>28</v>
      </c>
      <c r="F142" s="1"/>
      <c r="G142" s="1"/>
      <c r="H142" s="1"/>
      <c r="I142" s="1"/>
      <c r="J142" s="1"/>
      <c r="K142" s="4"/>
      <c r="L142" s="4"/>
      <c r="M142" s="4"/>
    </row>
    <row r="143" spans="1:13">
      <c r="A143" s="1"/>
      <c r="B143" s="5" t="s">
        <v>710</v>
      </c>
      <c r="C143" s="1"/>
      <c r="D143" s="6"/>
      <c r="E143" s="6" t="s">
        <v>40</v>
      </c>
      <c r="F143" s="6"/>
      <c r="G143" s="6"/>
      <c r="H143" s="6" t="s">
        <v>41</v>
      </c>
      <c r="I143" s="6"/>
      <c r="J143" s="1"/>
      <c r="K143" s="4"/>
      <c r="L143" s="4"/>
      <c r="M143" s="4"/>
    </row>
    <row r="144" spans="1:13" ht="99">
      <c r="A144" s="7" t="s">
        <v>12</v>
      </c>
      <c r="B144" s="8" t="s">
        <v>11</v>
      </c>
      <c r="C144" s="9" t="s">
        <v>17</v>
      </c>
      <c r="D144" s="9" t="s">
        <v>18</v>
      </c>
      <c r="E144" s="9" t="s">
        <v>19</v>
      </c>
      <c r="F144" s="9" t="s">
        <v>20</v>
      </c>
      <c r="G144" s="9" t="s">
        <v>17</v>
      </c>
      <c r="H144" s="9" t="s">
        <v>18</v>
      </c>
      <c r="I144" s="9" t="s">
        <v>19</v>
      </c>
      <c r="J144" s="9" t="s">
        <v>20</v>
      </c>
      <c r="K144" s="9" t="s">
        <v>1</v>
      </c>
      <c r="L144" s="9" t="s">
        <v>0</v>
      </c>
      <c r="M144" s="9" t="s">
        <v>10</v>
      </c>
    </row>
    <row r="145" spans="1:13">
      <c r="A145" s="10">
        <v>1</v>
      </c>
      <c r="B145" s="11" t="s">
        <v>130</v>
      </c>
      <c r="C145" s="10">
        <v>7</v>
      </c>
      <c r="D145" s="10">
        <v>7</v>
      </c>
      <c r="E145" s="10">
        <v>7</v>
      </c>
      <c r="F145" s="10">
        <v>8</v>
      </c>
      <c r="G145" s="10">
        <v>7</v>
      </c>
      <c r="H145" s="10">
        <v>6</v>
      </c>
      <c r="I145" s="10">
        <v>4</v>
      </c>
      <c r="J145" s="10">
        <v>6</v>
      </c>
      <c r="K145" s="10">
        <f t="shared" ref="K145:K179" si="11">SUM(C145:J145)</f>
        <v>52</v>
      </c>
      <c r="L145" s="10">
        <f t="shared" ref="L145:L184" si="12">IF(K145=0,"   ",AVERAGE(C145:J145))</f>
        <v>6.5</v>
      </c>
      <c r="M145" s="27" t="str">
        <f t="shared" ref="M145" si="13">IF(L145="   ", "   ",IF(L145=10,"A",IF(AND(L145&gt;8.99,L145&lt;10),"B",IF(AND(L145&gt;6.99,L145&lt;9),"C",IF(AND(L145&gt;4.99,L145&lt;7),"D","E")))))</f>
        <v>D</v>
      </c>
    </row>
    <row r="146" spans="1:13">
      <c r="A146" s="10">
        <v>2</v>
      </c>
      <c r="B146" s="11" t="s">
        <v>131</v>
      </c>
      <c r="C146" s="10"/>
      <c r="D146" s="10"/>
      <c r="E146" s="10"/>
      <c r="F146" s="10"/>
      <c r="G146" s="10"/>
      <c r="H146" s="10"/>
      <c r="I146" s="10"/>
      <c r="J146" s="10"/>
      <c r="K146" s="10">
        <f t="shared" si="11"/>
        <v>0</v>
      </c>
      <c r="L146" s="10" t="str">
        <f t="shared" si="12"/>
        <v xml:space="preserve">   </v>
      </c>
      <c r="M146" s="27" t="s">
        <v>700</v>
      </c>
    </row>
    <row r="147" spans="1:13">
      <c r="A147" s="10">
        <v>3</v>
      </c>
      <c r="B147" s="11" t="s">
        <v>132</v>
      </c>
      <c r="C147" s="10"/>
      <c r="D147" s="10"/>
      <c r="E147" s="10"/>
      <c r="F147" s="10"/>
      <c r="G147" s="10"/>
      <c r="H147" s="10"/>
      <c r="I147" s="10"/>
      <c r="J147" s="10"/>
      <c r="K147" s="10">
        <f t="shared" si="11"/>
        <v>0</v>
      </c>
      <c r="L147" s="10" t="str">
        <f t="shared" si="12"/>
        <v xml:space="preserve">   </v>
      </c>
      <c r="M147" s="27" t="s">
        <v>700</v>
      </c>
    </row>
    <row r="148" spans="1:13">
      <c r="A148" s="10">
        <v>4</v>
      </c>
      <c r="B148" s="11" t="s">
        <v>133</v>
      </c>
      <c r="C148" s="10"/>
      <c r="D148" s="10"/>
      <c r="E148" s="10"/>
      <c r="F148" s="10"/>
      <c r="G148" s="10"/>
      <c r="H148" s="10"/>
      <c r="I148" s="10"/>
      <c r="J148" s="10"/>
      <c r="K148" s="10">
        <f t="shared" si="11"/>
        <v>0</v>
      </c>
      <c r="L148" s="10" t="str">
        <f t="shared" si="12"/>
        <v xml:space="preserve">   </v>
      </c>
      <c r="M148" s="27" t="s">
        <v>700</v>
      </c>
    </row>
    <row r="149" spans="1:13">
      <c r="A149" s="10">
        <v>5</v>
      </c>
      <c r="B149" s="11" t="s">
        <v>134</v>
      </c>
      <c r="C149" s="10">
        <v>7</v>
      </c>
      <c r="D149" s="10">
        <v>7</v>
      </c>
      <c r="E149" s="10">
        <v>7</v>
      </c>
      <c r="F149" s="10">
        <v>7</v>
      </c>
      <c r="G149" s="10">
        <v>7</v>
      </c>
      <c r="H149" s="10">
        <v>7</v>
      </c>
      <c r="I149" s="10">
        <v>7</v>
      </c>
      <c r="J149" s="10">
        <v>6</v>
      </c>
      <c r="K149" s="10">
        <f t="shared" si="11"/>
        <v>55</v>
      </c>
      <c r="L149" s="10">
        <f t="shared" si="12"/>
        <v>6.875</v>
      </c>
      <c r="M149" s="27" t="str">
        <f t="shared" ref="M149:M184" si="14">IF(L149="   ", "   ",IF(L149=10,"A",IF(AND(L149&gt;8.99,L149&lt;10),"B",IF(AND(L149&gt;6.99,L149&lt;9),"C",IF(AND(L149&gt;4.99,L149&lt;7),"D","E")))))</f>
        <v>D</v>
      </c>
    </row>
    <row r="150" spans="1:13">
      <c r="A150" s="10">
        <v>6</v>
      </c>
      <c r="B150" s="11" t="s">
        <v>135</v>
      </c>
      <c r="C150" s="10"/>
      <c r="D150" s="10"/>
      <c r="E150" s="10"/>
      <c r="F150" s="10"/>
      <c r="G150" s="10"/>
      <c r="H150" s="10"/>
      <c r="I150" s="10"/>
      <c r="J150" s="10"/>
      <c r="K150" s="10">
        <f t="shared" si="11"/>
        <v>0</v>
      </c>
      <c r="L150" s="10" t="str">
        <f t="shared" si="12"/>
        <v xml:space="preserve">   </v>
      </c>
      <c r="M150" s="27" t="str">
        <f t="shared" si="14"/>
        <v xml:space="preserve">   </v>
      </c>
    </row>
    <row r="151" spans="1:13">
      <c r="A151" s="10">
        <v>7</v>
      </c>
      <c r="B151" s="11" t="s">
        <v>136</v>
      </c>
      <c r="C151" s="10">
        <v>9</v>
      </c>
      <c r="D151" s="10">
        <v>10</v>
      </c>
      <c r="E151" s="10">
        <v>10</v>
      </c>
      <c r="F151" s="10">
        <v>10</v>
      </c>
      <c r="G151" s="10">
        <v>10</v>
      </c>
      <c r="H151" s="10">
        <v>10</v>
      </c>
      <c r="I151" s="10">
        <v>10</v>
      </c>
      <c r="J151" s="10">
        <v>10</v>
      </c>
      <c r="K151" s="10">
        <f t="shared" si="11"/>
        <v>79</v>
      </c>
      <c r="L151" s="10">
        <f t="shared" si="12"/>
        <v>9.875</v>
      </c>
      <c r="M151" s="27" t="str">
        <f t="shared" si="14"/>
        <v>B</v>
      </c>
    </row>
    <row r="152" spans="1:13">
      <c r="A152" s="10">
        <v>8</v>
      </c>
      <c r="B152" s="11" t="s">
        <v>137</v>
      </c>
      <c r="C152" s="10"/>
      <c r="D152" s="10"/>
      <c r="E152" s="10"/>
      <c r="F152" s="10"/>
      <c r="G152" s="10"/>
      <c r="H152" s="10"/>
      <c r="I152" s="10"/>
      <c r="J152" s="10"/>
      <c r="K152" s="10">
        <f t="shared" si="11"/>
        <v>0</v>
      </c>
      <c r="L152" s="10" t="str">
        <f t="shared" si="12"/>
        <v xml:space="preserve">   </v>
      </c>
      <c r="M152" s="27" t="s">
        <v>700</v>
      </c>
    </row>
    <row r="153" spans="1:13">
      <c r="A153" s="10">
        <v>9</v>
      </c>
      <c r="B153" s="11" t="s">
        <v>138</v>
      </c>
      <c r="C153" s="10"/>
      <c r="D153" s="10"/>
      <c r="E153" s="10"/>
      <c r="F153" s="10"/>
      <c r="G153" s="10"/>
      <c r="H153" s="10"/>
      <c r="I153" s="10"/>
      <c r="J153" s="10"/>
      <c r="K153" s="10">
        <f t="shared" si="11"/>
        <v>0</v>
      </c>
      <c r="L153" s="10" t="str">
        <f t="shared" si="12"/>
        <v xml:space="preserve">   </v>
      </c>
      <c r="M153" s="27" t="s">
        <v>700</v>
      </c>
    </row>
    <row r="154" spans="1:13">
      <c r="A154" s="10">
        <v>10</v>
      </c>
      <c r="B154" s="11" t="s">
        <v>139</v>
      </c>
      <c r="C154" s="10">
        <v>9</v>
      </c>
      <c r="D154" s="10">
        <v>10</v>
      </c>
      <c r="E154" s="10">
        <v>9</v>
      </c>
      <c r="F154" s="10">
        <v>10</v>
      </c>
      <c r="G154" s="10">
        <v>9</v>
      </c>
      <c r="H154" s="10">
        <v>9</v>
      </c>
      <c r="I154" s="10">
        <v>7</v>
      </c>
      <c r="J154" s="10">
        <v>10</v>
      </c>
      <c r="K154" s="10">
        <f t="shared" si="11"/>
        <v>73</v>
      </c>
      <c r="L154" s="10">
        <f t="shared" si="12"/>
        <v>9.125</v>
      </c>
      <c r="M154" s="27" t="str">
        <f t="shared" si="14"/>
        <v>B</v>
      </c>
    </row>
    <row r="155" spans="1:13">
      <c r="A155" s="10">
        <v>11</v>
      </c>
      <c r="B155" s="11" t="s">
        <v>140</v>
      </c>
      <c r="C155" s="10"/>
      <c r="D155" s="10"/>
      <c r="E155" s="10"/>
      <c r="F155" s="10"/>
      <c r="G155" s="10"/>
      <c r="H155" s="10"/>
      <c r="I155" s="10"/>
      <c r="J155" s="10"/>
      <c r="K155" s="10">
        <f t="shared" si="11"/>
        <v>0</v>
      </c>
      <c r="L155" s="10" t="str">
        <f t="shared" si="12"/>
        <v xml:space="preserve">   </v>
      </c>
      <c r="M155" s="27" t="str">
        <f t="shared" si="14"/>
        <v xml:space="preserve">   </v>
      </c>
    </row>
    <row r="156" spans="1:13">
      <c r="A156" s="10">
        <v>12</v>
      </c>
      <c r="B156" s="11" t="s">
        <v>141</v>
      </c>
      <c r="C156" s="10"/>
      <c r="D156" s="10"/>
      <c r="E156" s="10"/>
      <c r="F156" s="10"/>
      <c r="G156" s="10"/>
      <c r="H156" s="10"/>
      <c r="I156" s="10"/>
      <c r="J156" s="10"/>
      <c r="K156" s="10">
        <f t="shared" si="11"/>
        <v>0</v>
      </c>
      <c r="L156" s="10" t="str">
        <f t="shared" si="12"/>
        <v xml:space="preserve">   </v>
      </c>
      <c r="M156" s="27" t="str">
        <f t="shared" si="14"/>
        <v xml:space="preserve">   </v>
      </c>
    </row>
    <row r="157" spans="1:13">
      <c r="A157" s="10">
        <v>13</v>
      </c>
      <c r="B157" s="11" t="s">
        <v>142</v>
      </c>
      <c r="C157" s="10">
        <v>9</v>
      </c>
      <c r="D157" s="10">
        <v>10</v>
      </c>
      <c r="E157" s="10">
        <v>9</v>
      </c>
      <c r="F157" s="10">
        <v>10</v>
      </c>
      <c r="G157" s="10">
        <v>8</v>
      </c>
      <c r="H157" s="10">
        <v>6</v>
      </c>
      <c r="I157" s="10">
        <v>6</v>
      </c>
      <c r="J157" s="10">
        <v>9</v>
      </c>
      <c r="K157" s="10">
        <f t="shared" si="11"/>
        <v>67</v>
      </c>
      <c r="L157" s="10">
        <f t="shared" si="12"/>
        <v>8.375</v>
      </c>
      <c r="M157" s="27" t="str">
        <f t="shared" si="14"/>
        <v>C</v>
      </c>
    </row>
    <row r="158" spans="1:13">
      <c r="A158" s="10">
        <v>14</v>
      </c>
      <c r="B158" s="11" t="s">
        <v>143</v>
      </c>
      <c r="C158" s="10"/>
      <c r="D158" s="10"/>
      <c r="E158" s="10"/>
      <c r="F158" s="10"/>
      <c r="G158" s="10"/>
      <c r="H158" s="10"/>
      <c r="I158" s="10"/>
      <c r="J158" s="10"/>
      <c r="K158" s="10">
        <f t="shared" si="11"/>
        <v>0</v>
      </c>
      <c r="L158" s="10" t="str">
        <f t="shared" si="12"/>
        <v xml:space="preserve">   </v>
      </c>
      <c r="M158" s="27" t="s">
        <v>700</v>
      </c>
    </row>
    <row r="159" spans="1:13">
      <c r="A159" s="10">
        <v>15</v>
      </c>
      <c r="B159" s="11" t="s">
        <v>144</v>
      </c>
      <c r="C159" s="10">
        <v>9</v>
      </c>
      <c r="D159" s="10">
        <v>9</v>
      </c>
      <c r="E159" s="10">
        <v>9</v>
      </c>
      <c r="F159" s="10">
        <v>9</v>
      </c>
      <c r="G159" s="10">
        <v>8</v>
      </c>
      <c r="H159" s="10">
        <v>9</v>
      </c>
      <c r="I159" s="10">
        <v>7</v>
      </c>
      <c r="J159" s="10">
        <v>9</v>
      </c>
      <c r="K159" s="10">
        <f t="shared" si="11"/>
        <v>69</v>
      </c>
      <c r="L159" s="10">
        <f t="shared" si="12"/>
        <v>8.625</v>
      </c>
      <c r="M159" s="27" t="str">
        <f t="shared" si="14"/>
        <v>C</v>
      </c>
    </row>
    <row r="160" spans="1:13">
      <c r="A160" s="10">
        <v>16</v>
      </c>
      <c r="B160" s="11" t="s">
        <v>145</v>
      </c>
      <c r="C160" s="10"/>
      <c r="D160" s="10"/>
      <c r="E160" s="10"/>
      <c r="F160" s="10"/>
      <c r="G160" s="10"/>
      <c r="H160" s="10"/>
      <c r="I160" s="10"/>
      <c r="J160" s="10"/>
      <c r="K160" s="10">
        <f t="shared" si="11"/>
        <v>0</v>
      </c>
      <c r="L160" s="10" t="str">
        <f t="shared" si="12"/>
        <v xml:space="preserve">   </v>
      </c>
      <c r="M160" s="27" t="s">
        <v>700</v>
      </c>
    </row>
    <row r="161" spans="1:13">
      <c r="A161" s="10">
        <v>17</v>
      </c>
      <c r="B161" s="11" t="s">
        <v>146</v>
      </c>
      <c r="C161" s="10"/>
      <c r="D161" s="10"/>
      <c r="E161" s="10"/>
      <c r="F161" s="10"/>
      <c r="G161" s="10"/>
      <c r="H161" s="10"/>
      <c r="I161" s="10"/>
      <c r="J161" s="10"/>
      <c r="K161" s="10">
        <f t="shared" si="11"/>
        <v>0</v>
      </c>
      <c r="L161" s="10" t="str">
        <f t="shared" si="12"/>
        <v xml:space="preserve">   </v>
      </c>
      <c r="M161" s="27" t="s">
        <v>700</v>
      </c>
    </row>
    <row r="162" spans="1:13">
      <c r="A162" s="10">
        <v>18</v>
      </c>
      <c r="B162" s="11" t="s">
        <v>147</v>
      </c>
      <c r="C162" s="10">
        <v>9</v>
      </c>
      <c r="D162" s="10">
        <v>8</v>
      </c>
      <c r="E162" s="10">
        <v>7</v>
      </c>
      <c r="F162" s="10">
        <v>9</v>
      </c>
      <c r="G162" s="10">
        <v>8</v>
      </c>
      <c r="H162" s="10">
        <v>7</v>
      </c>
      <c r="I162" s="10">
        <v>4</v>
      </c>
      <c r="J162" s="10">
        <v>9</v>
      </c>
      <c r="K162" s="10">
        <f t="shared" si="11"/>
        <v>61</v>
      </c>
      <c r="L162" s="10">
        <f t="shared" si="12"/>
        <v>7.625</v>
      </c>
      <c r="M162" s="27" t="str">
        <f t="shared" si="14"/>
        <v>C</v>
      </c>
    </row>
    <row r="163" spans="1:13">
      <c r="A163" s="10">
        <v>19</v>
      </c>
      <c r="B163" s="11" t="s">
        <v>148</v>
      </c>
      <c r="C163" s="10"/>
      <c r="D163" s="10"/>
      <c r="E163" s="10"/>
      <c r="F163" s="10"/>
      <c r="G163" s="10"/>
      <c r="H163" s="10"/>
      <c r="I163" s="10"/>
      <c r="J163" s="10"/>
      <c r="K163" s="10">
        <f t="shared" si="11"/>
        <v>0</v>
      </c>
      <c r="L163" s="10" t="str">
        <f t="shared" si="12"/>
        <v xml:space="preserve">   </v>
      </c>
      <c r="M163" s="27" t="str">
        <f t="shared" si="14"/>
        <v xml:space="preserve">   </v>
      </c>
    </row>
    <row r="164" spans="1:13">
      <c r="A164" s="10">
        <v>20</v>
      </c>
      <c r="B164" s="11" t="s">
        <v>149</v>
      </c>
      <c r="C164" s="10"/>
      <c r="D164" s="10"/>
      <c r="E164" s="10"/>
      <c r="F164" s="10"/>
      <c r="G164" s="10"/>
      <c r="H164" s="10"/>
      <c r="I164" s="10"/>
      <c r="J164" s="10"/>
      <c r="K164" s="10">
        <f t="shared" si="11"/>
        <v>0</v>
      </c>
      <c r="L164" s="10" t="str">
        <f t="shared" si="12"/>
        <v xml:space="preserve">   </v>
      </c>
      <c r="M164" s="27" t="s">
        <v>700</v>
      </c>
    </row>
    <row r="165" spans="1:13">
      <c r="A165" s="10">
        <v>21</v>
      </c>
      <c r="B165" s="11" t="s">
        <v>150</v>
      </c>
      <c r="C165" s="10">
        <v>9</v>
      </c>
      <c r="D165" s="10">
        <v>9</v>
      </c>
      <c r="E165" s="10">
        <v>10</v>
      </c>
      <c r="F165" s="10">
        <v>9</v>
      </c>
      <c r="G165" s="10">
        <v>9</v>
      </c>
      <c r="H165" s="10">
        <v>9</v>
      </c>
      <c r="I165" s="10">
        <v>9</v>
      </c>
      <c r="J165" s="10">
        <v>9</v>
      </c>
      <c r="K165" s="10">
        <f t="shared" si="11"/>
        <v>73</v>
      </c>
      <c r="L165" s="10">
        <f t="shared" si="12"/>
        <v>9.125</v>
      </c>
      <c r="M165" s="27" t="str">
        <f t="shared" si="14"/>
        <v>B</v>
      </c>
    </row>
    <row r="166" spans="1:13">
      <c r="A166" s="10">
        <v>22</v>
      </c>
      <c r="B166" s="11" t="s">
        <v>151</v>
      </c>
      <c r="C166" s="10">
        <v>6</v>
      </c>
      <c r="D166" s="10">
        <v>6</v>
      </c>
      <c r="E166" s="10">
        <v>6</v>
      </c>
      <c r="F166" s="10">
        <v>8</v>
      </c>
      <c r="G166" s="10">
        <v>4</v>
      </c>
      <c r="H166" s="10">
        <v>5</v>
      </c>
      <c r="I166" s="10">
        <v>2</v>
      </c>
      <c r="J166" s="10">
        <v>7</v>
      </c>
      <c r="K166" s="10">
        <f t="shared" si="11"/>
        <v>44</v>
      </c>
      <c r="L166" s="10">
        <f t="shared" si="12"/>
        <v>5.5</v>
      </c>
      <c r="M166" s="27" t="str">
        <f t="shared" si="14"/>
        <v>D</v>
      </c>
    </row>
    <row r="167" spans="1:13">
      <c r="A167" s="10">
        <v>23</v>
      </c>
      <c r="B167" s="11" t="s">
        <v>152</v>
      </c>
      <c r="C167" s="10"/>
      <c r="D167" s="10"/>
      <c r="E167" s="10"/>
      <c r="F167" s="10"/>
      <c r="G167" s="10"/>
      <c r="H167" s="10"/>
      <c r="I167" s="10"/>
      <c r="J167" s="10"/>
      <c r="K167" s="10">
        <f t="shared" si="11"/>
        <v>0</v>
      </c>
      <c r="L167" s="10" t="str">
        <f t="shared" si="12"/>
        <v xml:space="preserve">   </v>
      </c>
      <c r="M167" s="27" t="s">
        <v>700</v>
      </c>
    </row>
    <row r="168" spans="1:13">
      <c r="A168" s="10">
        <v>24</v>
      </c>
      <c r="B168" s="11" t="s">
        <v>153</v>
      </c>
      <c r="C168" s="10">
        <v>10</v>
      </c>
      <c r="D168" s="10">
        <v>10</v>
      </c>
      <c r="E168" s="10">
        <v>9</v>
      </c>
      <c r="F168" s="10">
        <v>10</v>
      </c>
      <c r="G168" s="10">
        <v>10</v>
      </c>
      <c r="H168" s="10">
        <v>8</v>
      </c>
      <c r="I168" s="10">
        <v>7</v>
      </c>
      <c r="J168" s="10">
        <v>9</v>
      </c>
      <c r="K168" s="10">
        <f t="shared" si="11"/>
        <v>73</v>
      </c>
      <c r="L168" s="10">
        <f t="shared" si="12"/>
        <v>9.125</v>
      </c>
      <c r="M168" s="27" t="str">
        <f t="shared" si="14"/>
        <v>B</v>
      </c>
    </row>
    <row r="169" spans="1:13">
      <c r="A169" s="10">
        <v>25</v>
      </c>
      <c r="B169" s="11" t="s">
        <v>154</v>
      </c>
      <c r="C169" s="10">
        <v>7</v>
      </c>
      <c r="D169" s="10">
        <v>7</v>
      </c>
      <c r="E169" s="10">
        <v>8</v>
      </c>
      <c r="F169" s="10">
        <v>9</v>
      </c>
      <c r="G169" s="10">
        <v>7</v>
      </c>
      <c r="H169" s="10">
        <v>7</v>
      </c>
      <c r="I169" s="10">
        <v>5</v>
      </c>
      <c r="J169" s="10">
        <v>8</v>
      </c>
      <c r="K169" s="10">
        <f t="shared" si="11"/>
        <v>58</v>
      </c>
      <c r="L169" s="10">
        <f t="shared" si="12"/>
        <v>7.25</v>
      </c>
      <c r="M169" s="27" t="str">
        <f t="shared" si="14"/>
        <v>C</v>
      </c>
    </row>
    <row r="170" spans="1:13">
      <c r="A170" s="10">
        <v>26</v>
      </c>
      <c r="B170" s="11" t="s">
        <v>155</v>
      </c>
      <c r="C170" s="10"/>
      <c r="D170" s="10"/>
      <c r="E170" s="10"/>
      <c r="F170" s="10"/>
      <c r="G170" s="10"/>
      <c r="H170" s="10"/>
      <c r="I170" s="10"/>
      <c r="J170" s="10"/>
      <c r="K170" s="10">
        <f t="shared" si="11"/>
        <v>0</v>
      </c>
      <c r="L170" s="10" t="str">
        <f t="shared" si="12"/>
        <v xml:space="preserve">   </v>
      </c>
      <c r="M170" s="27" t="s">
        <v>700</v>
      </c>
    </row>
    <row r="171" spans="1:13">
      <c r="A171" s="10">
        <v>27</v>
      </c>
      <c r="B171" s="11" t="s">
        <v>156</v>
      </c>
      <c r="C171" s="10"/>
      <c r="D171" s="10"/>
      <c r="E171" s="10"/>
      <c r="F171" s="10"/>
      <c r="G171" s="10"/>
      <c r="H171" s="10"/>
      <c r="I171" s="10"/>
      <c r="J171" s="10"/>
      <c r="K171" s="10">
        <f t="shared" si="11"/>
        <v>0</v>
      </c>
      <c r="L171" s="10" t="str">
        <f t="shared" si="12"/>
        <v xml:space="preserve">   </v>
      </c>
      <c r="M171" s="27" t="str">
        <f t="shared" si="14"/>
        <v xml:space="preserve">   </v>
      </c>
    </row>
    <row r="172" spans="1:13">
      <c r="A172" s="10">
        <v>28</v>
      </c>
      <c r="B172" s="11" t="s">
        <v>157</v>
      </c>
      <c r="C172" s="10"/>
      <c r="D172" s="10"/>
      <c r="E172" s="10"/>
      <c r="F172" s="10"/>
      <c r="G172" s="10"/>
      <c r="H172" s="10"/>
      <c r="I172" s="10"/>
      <c r="J172" s="10"/>
      <c r="K172" s="10">
        <f t="shared" si="11"/>
        <v>0</v>
      </c>
      <c r="L172" s="10" t="str">
        <f t="shared" si="12"/>
        <v xml:space="preserve">   </v>
      </c>
      <c r="M172" s="27" t="s">
        <v>700</v>
      </c>
    </row>
    <row r="173" spans="1:13">
      <c r="A173" s="10">
        <v>29</v>
      </c>
      <c r="B173" s="11" t="s">
        <v>158</v>
      </c>
      <c r="C173" s="10">
        <v>7</v>
      </c>
      <c r="D173" s="10">
        <v>7</v>
      </c>
      <c r="E173" s="10">
        <v>8</v>
      </c>
      <c r="F173" s="10">
        <v>9</v>
      </c>
      <c r="G173" s="10">
        <v>7</v>
      </c>
      <c r="H173" s="10">
        <v>7</v>
      </c>
      <c r="I173" s="10">
        <v>3</v>
      </c>
      <c r="J173" s="10">
        <v>7</v>
      </c>
      <c r="K173" s="10">
        <f t="shared" si="11"/>
        <v>55</v>
      </c>
      <c r="L173" s="10">
        <f t="shared" si="12"/>
        <v>6.875</v>
      </c>
      <c r="M173" s="27" t="str">
        <f t="shared" si="14"/>
        <v>D</v>
      </c>
    </row>
    <row r="174" spans="1:13">
      <c r="A174" s="10">
        <v>30</v>
      </c>
      <c r="B174" s="11" t="s">
        <v>159</v>
      </c>
      <c r="C174" s="10"/>
      <c r="D174" s="10"/>
      <c r="E174" s="10"/>
      <c r="F174" s="10"/>
      <c r="G174" s="10"/>
      <c r="H174" s="10"/>
      <c r="I174" s="10"/>
      <c r="J174" s="10"/>
      <c r="K174" s="10">
        <f t="shared" si="11"/>
        <v>0</v>
      </c>
      <c r="L174" s="10" t="str">
        <f t="shared" si="12"/>
        <v xml:space="preserve">   </v>
      </c>
      <c r="M174" s="27" t="s">
        <v>700</v>
      </c>
    </row>
    <row r="175" spans="1:13">
      <c r="A175" s="10">
        <v>31</v>
      </c>
      <c r="B175" s="11" t="s">
        <v>160</v>
      </c>
      <c r="C175" s="10"/>
      <c r="D175" s="10"/>
      <c r="E175" s="10"/>
      <c r="F175" s="10"/>
      <c r="G175" s="10"/>
      <c r="H175" s="10"/>
      <c r="I175" s="10"/>
      <c r="J175" s="10"/>
      <c r="K175" s="10">
        <f t="shared" si="11"/>
        <v>0</v>
      </c>
      <c r="L175" s="10" t="str">
        <f t="shared" si="12"/>
        <v xml:space="preserve">   </v>
      </c>
      <c r="M175" s="27" t="s">
        <v>700</v>
      </c>
    </row>
    <row r="176" spans="1:13">
      <c r="A176" s="10">
        <v>32</v>
      </c>
      <c r="B176" s="11" t="s">
        <v>161</v>
      </c>
      <c r="C176" s="10">
        <v>10</v>
      </c>
      <c r="D176" s="10">
        <v>10</v>
      </c>
      <c r="E176" s="10">
        <v>10</v>
      </c>
      <c r="F176" s="10">
        <v>10</v>
      </c>
      <c r="G176" s="10">
        <v>10</v>
      </c>
      <c r="H176" s="10">
        <v>10</v>
      </c>
      <c r="I176" s="10">
        <v>10</v>
      </c>
      <c r="J176" s="10">
        <v>10</v>
      </c>
      <c r="K176" s="10">
        <f t="shared" si="11"/>
        <v>80</v>
      </c>
      <c r="L176" s="10">
        <f t="shared" si="12"/>
        <v>10</v>
      </c>
      <c r="M176" s="27" t="str">
        <f t="shared" si="14"/>
        <v>A</v>
      </c>
    </row>
    <row r="177" spans="1:13">
      <c r="A177" s="10">
        <v>33</v>
      </c>
      <c r="B177" s="11" t="s">
        <v>162</v>
      </c>
      <c r="C177" s="10"/>
      <c r="D177" s="10"/>
      <c r="E177" s="10"/>
      <c r="F177" s="10"/>
      <c r="G177" s="10"/>
      <c r="H177" s="10"/>
      <c r="I177" s="10"/>
      <c r="J177" s="10"/>
      <c r="K177" s="10">
        <f t="shared" si="11"/>
        <v>0</v>
      </c>
      <c r="L177" s="10" t="str">
        <f t="shared" si="12"/>
        <v xml:space="preserve">   </v>
      </c>
      <c r="M177" s="27" t="s">
        <v>700</v>
      </c>
    </row>
    <row r="178" spans="1:13">
      <c r="A178" s="10">
        <v>34</v>
      </c>
      <c r="B178" s="11" t="s">
        <v>163</v>
      </c>
      <c r="C178" s="10">
        <v>10</v>
      </c>
      <c r="D178" s="10">
        <v>10</v>
      </c>
      <c r="E178" s="10">
        <v>10</v>
      </c>
      <c r="F178" s="10">
        <v>10</v>
      </c>
      <c r="G178" s="10">
        <v>10</v>
      </c>
      <c r="H178" s="10">
        <v>10</v>
      </c>
      <c r="I178" s="10">
        <v>10</v>
      </c>
      <c r="J178" s="10" t="s">
        <v>699</v>
      </c>
      <c r="K178" s="10">
        <f t="shared" si="11"/>
        <v>70</v>
      </c>
      <c r="L178" s="10">
        <f t="shared" si="12"/>
        <v>10</v>
      </c>
      <c r="M178" s="27" t="str">
        <f t="shared" si="14"/>
        <v>A</v>
      </c>
    </row>
    <row r="179" spans="1:13">
      <c r="A179" s="10">
        <v>35</v>
      </c>
      <c r="B179" s="11" t="s">
        <v>164</v>
      </c>
      <c r="C179" s="10"/>
      <c r="D179" s="10"/>
      <c r="E179" s="10"/>
      <c r="F179" s="10"/>
      <c r="G179" s="10"/>
      <c r="H179" s="10"/>
      <c r="I179" s="10"/>
      <c r="J179" s="10"/>
      <c r="K179" s="10">
        <f t="shared" si="11"/>
        <v>0</v>
      </c>
      <c r="L179" s="10" t="str">
        <f t="shared" si="12"/>
        <v xml:space="preserve">   </v>
      </c>
      <c r="M179" s="27" t="s">
        <v>700</v>
      </c>
    </row>
    <row r="180" spans="1:13">
      <c r="A180" s="10">
        <v>36</v>
      </c>
      <c r="B180" s="26"/>
      <c r="C180" s="10"/>
      <c r="D180" s="10"/>
      <c r="E180" s="10"/>
      <c r="F180" s="10"/>
      <c r="G180" s="10"/>
      <c r="H180" s="10"/>
      <c r="I180" s="10"/>
      <c r="J180" s="10"/>
      <c r="K180" s="10"/>
      <c r="L180" s="10" t="str">
        <f t="shared" si="12"/>
        <v xml:space="preserve">   </v>
      </c>
      <c r="M180" s="27" t="str">
        <f t="shared" si="14"/>
        <v xml:space="preserve">   </v>
      </c>
    </row>
    <row r="181" spans="1:13">
      <c r="A181" s="10">
        <v>37</v>
      </c>
      <c r="B181" s="26"/>
      <c r="C181" s="10"/>
      <c r="D181" s="10"/>
      <c r="E181" s="10"/>
      <c r="F181" s="10"/>
      <c r="G181" s="10"/>
      <c r="H181" s="10"/>
      <c r="I181" s="10"/>
      <c r="J181" s="10"/>
      <c r="K181" s="10"/>
      <c r="L181" s="10" t="str">
        <f t="shared" si="12"/>
        <v xml:space="preserve">   </v>
      </c>
      <c r="M181" s="27" t="str">
        <f t="shared" si="14"/>
        <v xml:space="preserve">   </v>
      </c>
    </row>
    <row r="182" spans="1:13">
      <c r="A182" s="10">
        <v>38</v>
      </c>
      <c r="B182" s="26"/>
      <c r="C182" s="10"/>
      <c r="D182" s="10"/>
      <c r="E182" s="10"/>
      <c r="F182" s="10"/>
      <c r="G182" s="10"/>
      <c r="H182" s="10"/>
      <c r="I182" s="10"/>
      <c r="J182" s="10"/>
      <c r="K182" s="10"/>
      <c r="L182" s="10" t="str">
        <f t="shared" si="12"/>
        <v xml:space="preserve">   </v>
      </c>
      <c r="M182" s="27" t="str">
        <f t="shared" si="14"/>
        <v xml:space="preserve">   </v>
      </c>
    </row>
    <row r="183" spans="1:13">
      <c r="A183" s="10">
        <v>39</v>
      </c>
      <c r="B183" s="26" t="s">
        <v>702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 t="str">
        <f t="shared" si="12"/>
        <v xml:space="preserve">   </v>
      </c>
      <c r="M183" s="27" t="str">
        <f t="shared" si="14"/>
        <v xml:space="preserve">   </v>
      </c>
    </row>
    <row r="184" spans="1:13">
      <c r="A184" s="10">
        <v>40</v>
      </c>
      <c r="B184" s="26"/>
      <c r="C184" s="10"/>
      <c r="D184" s="10"/>
      <c r="E184" s="10"/>
      <c r="F184" s="10"/>
      <c r="G184" s="10"/>
      <c r="H184" s="10"/>
      <c r="I184" s="10"/>
      <c r="J184" s="10"/>
      <c r="K184" s="10"/>
      <c r="L184" s="10" t="str">
        <f t="shared" si="12"/>
        <v xml:space="preserve">   </v>
      </c>
      <c r="M184" s="27" t="str">
        <f t="shared" si="14"/>
        <v xml:space="preserve">   </v>
      </c>
    </row>
    <row r="185" spans="1:13">
      <c r="A185" s="1"/>
      <c r="B185" s="2" t="s">
        <v>15</v>
      </c>
      <c r="C185" s="2"/>
      <c r="D185" s="3"/>
      <c r="E185" s="1"/>
      <c r="F185" s="1"/>
      <c r="G185" s="1"/>
      <c r="H185" s="1"/>
      <c r="I185" s="1"/>
      <c r="J185" s="1"/>
      <c r="K185" s="4"/>
      <c r="L185" s="4"/>
      <c r="M185" s="4"/>
    </row>
    <row r="186" spans="1:13">
      <c r="A186" s="1"/>
      <c r="B186" s="5" t="s">
        <v>10</v>
      </c>
      <c r="C186" s="6"/>
      <c r="D186" s="1"/>
      <c r="E186" s="1"/>
      <c r="F186" s="1"/>
      <c r="G186" s="1"/>
      <c r="H186" s="1"/>
      <c r="I186" s="1"/>
      <c r="J186" s="1"/>
      <c r="K186" s="4"/>
      <c r="L186" s="4"/>
      <c r="M186" s="4"/>
    </row>
    <row r="187" spans="1:13">
      <c r="A187" s="1"/>
      <c r="B187" s="5" t="s">
        <v>13</v>
      </c>
      <c r="C187" s="6" t="s">
        <v>30</v>
      </c>
      <c r="D187" s="1" t="s">
        <v>25</v>
      </c>
      <c r="E187" s="1" t="s">
        <v>27</v>
      </c>
      <c r="F187" s="1"/>
      <c r="G187" s="1"/>
      <c r="H187" s="1"/>
      <c r="I187" s="1"/>
      <c r="J187" s="1"/>
      <c r="K187" s="1"/>
      <c r="L187" s="1"/>
      <c r="M187" s="4"/>
    </row>
    <row r="188" spans="1:13">
      <c r="A188" s="1"/>
      <c r="B188" s="5" t="s">
        <v>710</v>
      </c>
      <c r="C188" s="1"/>
      <c r="D188" s="6"/>
      <c r="E188" s="6" t="s">
        <v>40</v>
      </c>
      <c r="F188" s="6"/>
      <c r="G188" s="6"/>
      <c r="H188" s="6" t="s">
        <v>41</v>
      </c>
      <c r="I188" s="6"/>
      <c r="J188" s="1"/>
      <c r="K188" s="4"/>
      <c r="L188" s="4"/>
      <c r="M188" s="4"/>
    </row>
    <row r="189" spans="1:13" ht="99">
      <c r="A189" s="7" t="s">
        <v>12</v>
      </c>
      <c r="B189" s="8" t="s">
        <v>11</v>
      </c>
      <c r="C189" s="9" t="s">
        <v>17</v>
      </c>
      <c r="D189" s="9" t="s">
        <v>18</v>
      </c>
      <c r="E189" s="9" t="s">
        <v>19</v>
      </c>
      <c r="F189" s="9" t="s">
        <v>20</v>
      </c>
      <c r="G189" s="9" t="s">
        <v>17</v>
      </c>
      <c r="H189" s="9" t="s">
        <v>18</v>
      </c>
      <c r="I189" s="9" t="s">
        <v>19</v>
      </c>
      <c r="J189" s="9" t="s">
        <v>20</v>
      </c>
      <c r="K189" s="9" t="s">
        <v>1</v>
      </c>
      <c r="L189" s="9" t="s">
        <v>0</v>
      </c>
      <c r="M189" s="9" t="s">
        <v>10</v>
      </c>
    </row>
    <row r="190" spans="1:13">
      <c r="A190" s="10">
        <v>1</v>
      </c>
      <c r="B190" s="11" t="s">
        <v>165</v>
      </c>
      <c r="C190" s="10">
        <v>9</v>
      </c>
      <c r="D190" s="10">
        <v>9</v>
      </c>
      <c r="E190" s="10">
        <v>9</v>
      </c>
      <c r="F190" s="10">
        <v>9</v>
      </c>
      <c r="G190" s="10">
        <v>9</v>
      </c>
      <c r="H190" s="10">
        <v>9</v>
      </c>
      <c r="I190" s="10">
        <v>8</v>
      </c>
      <c r="J190" s="10">
        <v>9</v>
      </c>
      <c r="K190" s="10">
        <f t="shared" ref="K190:K228" si="15">SUM(C190:J190)</f>
        <v>71</v>
      </c>
      <c r="L190" s="10">
        <f t="shared" ref="L190:L228" si="16">IF(K190=0,"   ",AVERAGE(C190:J190))</f>
        <v>8.875</v>
      </c>
      <c r="M190" s="27" t="str">
        <f t="shared" ref="M190:M191" si="17">IF(L190="   ", "   ",IF(L190=10,"A",IF(AND(L190&gt;8.99,L190&lt;10),"B",IF(AND(L190&gt;6.99,L190&lt;9),"C",IF(AND(L190&gt;4.99,L190&lt;7),"D","E")))))</f>
        <v>C</v>
      </c>
    </row>
    <row r="191" spans="1:13">
      <c r="A191" s="10">
        <v>2</v>
      </c>
      <c r="B191" s="11" t="s">
        <v>166</v>
      </c>
      <c r="C191" s="10">
        <v>9</v>
      </c>
      <c r="D191" s="10">
        <v>9</v>
      </c>
      <c r="E191" s="10">
        <v>10</v>
      </c>
      <c r="F191" s="10">
        <v>10</v>
      </c>
      <c r="G191" s="10">
        <v>10</v>
      </c>
      <c r="H191" s="10">
        <v>10</v>
      </c>
      <c r="I191" s="10">
        <v>8</v>
      </c>
      <c r="J191" s="10">
        <v>10</v>
      </c>
      <c r="K191" s="10">
        <f t="shared" si="15"/>
        <v>76</v>
      </c>
      <c r="L191" s="10">
        <f t="shared" si="16"/>
        <v>9.5</v>
      </c>
      <c r="M191" s="27" t="str">
        <f t="shared" si="17"/>
        <v>B</v>
      </c>
    </row>
    <row r="192" spans="1:13">
      <c r="A192" s="10">
        <v>3</v>
      </c>
      <c r="B192" s="11" t="s">
        <v>167</v>
      </c>
      <c r="C192" s="10"/>
      <c r="D192" s="10"/>
      <c r="E192" s="10"/>
      <c r="F192" s="10"/>
      <c r="G192" s="10"/>
      <c r="H192" s="10"/>
      <c r="I192" s="10"/>
      <c r="J192" s="10"/>
      <c r="K192" s="10">
        <f t="shared" si="15"/>
        <v>0</v>
      </c>
      <c r="L192" s="10" t="str">
        <f t="shared" si="16"/>
        <v xml:space="preserve">   </v>
      </c>
      <c r="M192" s="27" t="s">
        <v>700</v>
      </c>
    </row>
    <row r="193" spans="1:13">
      <c r="A193" s="10">
        <v>4</v>
      </c>
      <c r="B193" s="11" t="s">
        <v>168</v>
      </c>
      <c r="C193" s="10">
        <v>10</v>
      </c>
      <c r="D193" s="10">
        <v>10</v>
      </c>
      <c r="E193" s="10">
        <v>10</v>
      </c>
      <c r="F193" s="10">
        <v>10</v>
      </c>
      <c r="G193" s="10">
        <v>10</v>
      </c>
      <c r="H193" s="10">
        <v>10</v>
      </c>
      <c r="I193" s="10">
        <v>10</v>
      </c>
      <c r="J193" s="10">
        <v>10</v>
      </c>
      <c r="K193" s="10">
        <f t="shared" si="15"/>
        <v>80</v>
      </c>
      <c r="L193" s="10">
        <f t="shared" si="16"/>
        <v>10</v>
      </c>
      <c r="M193" s="27" t="str">
        <f t="shared" ref="M193:M226" si="18">IF(L193="   ", "   ",IF(L193=10,"A",IF(AND(L193&gt;8.99,L193&lt;10),"B",IF(AND(L193&gt;6.99,L193&lt;9),"C",IF(AND(L193&gt;4.99,L193&lt;7),"D","E")))))</f>
        <v>A</v>
      </c>
    </row>
    <row r="194" spans="1:13">
      <c r="A194" s="10">
        <v>5</v>
      </c>
      <c r="B194" s="11" t="s">
        <v>169</v>
      </c>
      <c r="C194" s="10">
        <v>8</v>
      </c>
      <c r="D194" s="10">
        <v>8</v>
      </c>
      <c r="E194" s="10">
        <v>8</v>
      </c>
      <c r="F194" s="10">
        <v>9</v>
      </c>
      <c r="G194" s="10">
        <v>8</v>
      </c>
      <c r="H194" s="10">
        <v>8</v>
      </c>
      <c r="I194" s="10">
        <v>6</v>
      </c>
      <c r="J194" s="10">
        <v>8</v>
      </c>
      <c r="K194" s="10">
        <f t="shared" si="15"/>
        <v>63</v>
      </c>
      <c r="L194" s="10">
        <f t="shared" si="16"/>
        <v>7.875</v>
      </c>
      <c r="M194" s="27" t="str">
        <f t="shared" si="18"/>
        <v>C</v>
      </c>
    </row>
    <row r="195" spans="1:13">
      <c r="A195" s="10">
        <v>6</v>
      </c>
      <c r="B195" s="11" t="s">
        <v>170</v>
      </c>
      <c r="C195" s="10">
        <v>9</v>
      </c>
      <c r="D195" s="10">
        <v>9</v>
      </c>
      <c r="E195" s="10">
        <v>9</v>
      </c>
      <c r="F195" s="10">
        <v>9</v>
      </c>
      <c r="G195" s="10">
        <v>10</v>
      </c>
      <c r="H195" s="10">
        <v>9</v>
      </c>
      <c r="I195" s="10">
        <v>10</v>
      </c>
      <c r="J195" s="10">
        <v>10</v>
      </c>
      <c r="K195" s="10">
        <f t="shared" si="15"/>
        <v>75</v>
      </c>
      <c r="L195" s="10">
        <f t="shared" si="16"/>
        <v>9.375</v>
      </c>
      <c r="M195" s="27" t="str">
        <f t="shared" si="18"/>
        <v>B</v>
      </c>
    </row>
    <row r="196" spans="1:13">
      <c r="A196" s="10">
        <v>7</v>
      </c>
      <c r="B196" s="11" t="s">
        <v>171</v>
      </c>
      <c r="C196" s="10"/>
      <c r="D196" s="10"/>
      <c r="E196" s="10"/>
      <c r="F196" s="10"/>
      <c r="G196" s="10"/>
      <c r="H196" s="10"/>
      <c r="I196" s="10"/>
      <c r="J196" s="10"/>
      <c r="K196" s="10">
        <f t="shared" si="15"/>
        <v>0</v>
      </c>
      <c r="L196" s="10" t="str">
        <f t="shared" si="16"/>
        <v xml:space="preserve">   </v>
      </c>
      <c r="M196" s="27" t="s">
        <v>700</v>
      </c>
    </row>
    <row r="197" spans="1:13">
      <c r="A197" s="10">
        <v>8</v>
      </c>
      <c r="B197" s="11" t="s">
        <v>172</v>
      </c>
      <c r="C197" s="10"/>
      <c r="D197" s="10"/>
      <c r="E197" s="10"/>
      <c r="F197" s="10"/>
      <c r="G197" s="10"/>
      <c r="H197" s="10"/>
      <c r="I197" s="10"/>
      <c r="J197" s="10"/>
      <c r="K197" s="10">
        <f t="shared" si="15"/>
        <v>0</v>
      </c>
      <c r="L197" s="10" t="str">
        <f t="shared" si="16"/>
        <v xml:space="preserve">   </v>
      </c>
      <c r="M197" s="27" t="s">
        <v>700</v>
      </c>
    </row>
    <row r="198" spans="1:13">
      <c r="A198" s="10">
        <v>9</v>
      </c>
      <c r="B198" s="11" t="s">
        <v>173</v>
      </c>
      <c r="C198" s="10"/>
      <c r="D198" s="10"/>
      <c r="E198" s="10"/>
      <c r="F198" s="10"/>
      <c r="G198" s="10"/>
      <c r="H198" s="10"/>
      <c r="I198" s="10"/>
      <c r="J198" s="10"/>
      <c r="K198" s="10">
        <f t="shared" si="15"/>
        <v>0</v>
      </c>
      <c r="L198" s="10" t="str">
        <f t="shared" si="16"/>
        <v xml:space="preserve">   </v>
      </c>
      <c r="M198" s="27" t="s">
        <v>700</v>
      </c>
    </row>
    <row r="199" spans="1:13">
      <c r="A199" s="10">
        <v>10</v>
      </c>
      <c r="B199" s="11" t="s">
        <v>174</v>
      </c>
      <c r="C199" s="10">
        <v>8</v>
      </c>
      <c r="D199" s="10">
        <v>8</v>
      </c>
      <c r="E199" s="10">
        <v>7</v>
      </c>
      <c r="F199" s="10">
        <v>8</v>
      </c>
      <c r="G199" s="10">
        <v>8</v>
      </c>
      <c r="H199" s="10">
        <v>8</v>
      </c>
      <c r="I199" s="10">
        <v>5</v>
      </c>
      <c r="J199" s="10">
        <v>8</v>
      </c>
      <c r="K199" s="10">
        <f t="shared" si="15"/>
        <v>60</v>
      </c>
      <c r="L199" s="10">
        <f t="shared" si="16"/>
        <v>7.5</v>
      </c>
      <c r="M199" s="27" t="str">
        <f t="shared" si="18"/>
        <v>C</v>
      </c>
    </row>
    <row r="200" spans="1:13">
      <c r="A200" s="10">
        <v>11</v>
      </c>
      <c r="B200" s="11" t="s">
        <v>175</v>
      </c>
      <c r="C200" s="10">
        <v>9</v>
      </c>
      <c r="D200" s="10">
        <v>10</v>
      </c>
      <c r="E200" s="10">
        <v>9</v>
      </c>
      <c r="F200" s="10">
        <v>10</v>
      </c>
      <c r="G200" s="10">
        <v>10</v>
      </c>
      <c r="H200" s="10">
        <v>10</v>
      </c>
      <c r="I200" s="10">
        <v>10</v>
      </c>
      <c r="J200" s="10">
        <v>10</v>
      </c>
      <c r="K200" s="10">
        <f t="shared" si="15"/>
        <v>78</v>
      </c>
      <c r="L200" s="10">
        <f t="shared" si="16"/>
        <v>9.75</v>
      </c>
      <c r="M200" s="27" t="str">
        <f t="shared" si="18"/>
        <v>B</v>
      </c>
    </row>
    <row r="201" spans="1:13">
      <c r="A201" s="10">
        <v>12</v>
      </c>
      <c r="B201" s="11" t="s">
        <v>176</v>
      </c>
      <c r="C201" s="10">
        <v>9</v>
      </c>
      <c r="D201" s="10">
        <v>10</v>
      </c>
      <c r="E201" s="10">
        <v>9</v>
      </c>
      <c r="F201" s="10">
        <v>10</v>
      </c>
      <c r="G201" s="10">
        <v>10</v>
      </c>
      <c r="H201" s="10">
        <v>10</v>
      </c>
      <c r="I201" s="10">
        <v>10</v>
      </c>
      <c r="J201" s="10">
        <v>10</v>
      </c>
      <c r="K201" s="10">
        <f t="shared" si="15"/>
        <v>78</v>
      </c>
      <c r="L201" s="10">
        <f t="shared" si="16"/>
        <v>9.75</v>
      </c>
      <c r="M201" s="27" t="str">
        <f t="shared" si="18"/>
        <v>B</v>
      </c>
    </row>
    <row r="202" spans="1:13">
      <c r="A202" s="10">
        <v>13</v>
      </c>
      <c r="B202" s="11" t="s">
        <v>177</v>
      </c>
      <c r="C202" s="10"/>
      <c r="D202" s="10"/>
      <c r="E202" s="10"/>
      <c r="F202" s="10"/>
      <c r="G202" s="10"/>
      <c r="H202" s="10"/>
      <c r="I202" s="10"/>
      <c r="J202" s="10"/>
      <c r="K202" s="10">
        <f t="shared" si="15"/>
        <v>0</v>
      </c>
      <c r="L202" s="10" t="str">
        <f t="shared" si="16"/>
        <v xml:space="preserve">   </v>
      </c>
      <c r="M202" s="27" t="s">
        <v>700</v>
      </c>
    </row>
    <row r="203" spans="1:13">
      <c r="A203" s="10">
        <v>14</v>
      </c>
      <c r="B203" s="11" t="s">
        <v>178</v>
      </c>
      <c r="C203" s="10"/>
      <c r="D203" s="10"/>
      <c r="E203" s="10"/>
      <c r="F203" s="10"/>
      <c r="G203" s="10"/>
      <c r="H203" s="10"/>
      <c r="I203" s="10"/>
      <c r="J203" s="10"/>
      <c r="K203" s="10">
        <f t="shared" si="15"/>
        <v>0</v>
      </c>
      <c r="L203" s="10" t="str">
        <f t="shared" si="16"/>
        <v xml:space="preserve">   </v>
      </c>
      <c r="M203" s="27" t="s">
        <v>700</v>
      </c>
    </row>
    <row r="204" spans="1:13">
      <c r="A204" s="10">
        <v>15</v>
      </c>
      <c r="B204" s="11" t="s">
        <v>179</v>
      </c>
      <c r="C204" s="10">
        <v>9</v>
      </c>
      <c r="D204" s="10">
        <v>9</v>
      </c>
      <c r="E204" s="10">
        <v>8</v>
      </c>
      <c r="F204" s="10">
        <v>9</v>
      </c>
      <c r="G204" s="10">
        <v>9</v>
      </c>
      <c r="H204" s="10">
        <v>9</v>
      </c>
      <c r="I204" s="10">
        <v>6</v>
      </c>
      <c r="J204" s="10">
        <v>9</v>
      </c>
      <c r="K204" s="10">
        <f t="shared" si="15"/>
        <v>68</v>
      </c>
      <c r="L204" s="10">
        <f t="shared" si="16"/>
        <v>8.5</v>
      </c>
      <c r="M204" s="27" t="str">
        <f t="shared" si="18"/>
        <v>C</v>
      </c>
    </row>
    <row r="205" spans="1:13">
      <c r="A205" s="10">
        <v>16</v>
      </c>
      <c r="B205" s="11" t="s">
        <v>180</v>
      </c>
      <c r="C205" s="10">
        <v>10</v>
      </c>
      <c r="D205" s="10">
        <v>10</v>
      </c>
      <c r="E205" s="10">
        <v>10</v>
      </c>
      <c r="F205" s="10">
        <v>10</v>
      </c>
      <c r="G205" s="10">
        <v>10</v>
      </c>
      <c r="H205" s="10">
        <v>10</v>
      </c>
      <c r="I205" s="10">
        <v>8</v>
      </c>
      <c r="J205" s="10">
        <v>10</v>
      </c>
      <c r="K205" s="10">
        <f t="shared" si="15"/>
        <v>78</v>
      </c>
      <c r="L205" s="10">
        <f t="shared" si="16"/>
        <v>9.75</v>
      </c>
      <c r="M205" s="27" t="str">
        <f t="shared" si="18"/>
        <v>B</v>
      </c>
    </row>
    <row r="206" spans="1:13">
      <c r="A206" s="10">
        <v>17</v>
      </c>
      <c r="B206" s="11" t="s">
        <v>181</v>
      </c>
      <c r="C206" s="10"/>
      <c r="D206" s="10"/>
      <c r="E206" s="10"/>
      <c r="F206" s="10"/>
      <c r="G206" s="10"/>
      <c r="H206" s="10"/>
      <c r="I206" s="10"/>
      <c r="J206" s="10"/>
      <c r="K206" s="10">
        <f t="shared" si="15"/>
        <v>0</v>
      </c>
      <c r="L206" s="10" t="str">
        <f t="shared" si="16"/>
        <v xml:space="preserve">   </v>
      </c>
      <c r="M206" s="27" t="s">
        <v>700</v>
      </c>
    </row>
    <row r="207" spans="1:13">
      <c r="A207" s="10">
        <v>18</v>
      </c>
      <c r="B207" s="11" t="s">
        <v>182</v>
      </c>
      <c r="C207" s="10"/>
      <c r="D207" s="10"/>
      <c r="E207" s="10"/>
      <c r="F207" s="10"/>
      <c r="G207" s="10"/>
      <c r="H207" s="10"/>
      <c r="I207" s="10"/>
      <c r="J207" s="10"/>
      <c r="K207" s="10">
        <f t="shared" si="15"/>
        <v>0</v>
      </c>
      <c r="L207" s="10" t="str">
        <f t="shared" si="16"/>
        <v xml:space="preserve">   </v>
      </c>
      <c r="M207" s="27" t="s">
        <v>700</v>
      </c>
    </row>
    <row r="208" spans="1:13">
      <c r="A208" s="10">
        <v>19</v>
      </c>
      <c r="B208" s="11" t="s">
        <v>183</v>
      </c>
      <c r="C208" s="10">
        <v>9</v>
      </c>
      <c r="D208" s="10">
        <v>9</v>
      </c>
      <c r="E208" s="10">
        <v>9</v>
      </c>
      <c r="F208" s="10">
        <v>9</v>
      </c>
      <c r="G208" s="10">
        <v>10</v>
      </c>
      <c r="H208" s="10">
        <v>10</v>
      </c>
      <c r="I208" s="10">
        <v>8</v>
      </c>
      <c r="J208" s="10">
        <v>10</v>
      </c>
      <c r="K208" s="10">
        <f t="shared" si="15"/>
        <v>74</v>
      </c>
      <c r="L208" s="10">
        <f t="shared" si="16"/>
        <v>9.25</v>
      </c>
      <c r="M208" s="27" t="str">
        <f t="shared" si="18"/>
        <v>B</v>
      </c>
    </row>
    <row r="209" spans="1:13">
      <c r="A209" s="10">
        <v>20</v>
      </c>
      <c r="B209" s="11" t="s">
        <v>184</v>
      </c>
      <c r="C209" s="10">
        <v>9</v>
      </c>
      <c r="D209" s="10">
        <v>9</v>
      </c>
      <c r="E209" s="10">
        <v>9</v>
      </c>
      <c r="F209" s="10">
        <v>9</v>
      </c>
      <c r="G209" s="10">
        <v>10</v>
      </c>
      <c r="H209" s="10">
        <v>10</v>
      </c>
      <c r="I209" s="10">
        <v>10</v>
      </c>
      <c r="J209" s="10">
        <v>10</v>
      </c>
      <c r="K209" s="10">
        <f t="shared" si="15"/>
        <v>76</v>
      </c>
      <c r="L209" s="10">
        <f t="shared" si="16"/>
        <v>9.5</v>
      </c>
      <c r="M209" s="27" t="str">
        <f t="shared" si="18"/>
        <v>B</v>
      </c>
    </row>
    <row r="210" spans="1:13">
      <c r="A210" s="10">
        <v>21</v>
      </c>
      <c r="B210" s="11" t="s">
        <v>185</v>
      </c>
      <c r="C210" s="10"/>
      <c r="D210" s="10"/>
      <c r="E210" s="10"/>
      <c r="F210" s="10"/>
      <c r="G210" s="10"/>
      <c r="H210" s="10"/>
      <c r="I210" s="10"/>
      <c r="J210" s="10"/>
      <c r="K210" s="10">
        <f t="shared" si="15"/>
        <v>0</v>
      </c>
      <c r="L210" s="10" t="str">
        <f t="shared" si="16"/>
        <v xml:space="preserve">   </v>
      </c>
      <c r="M210" s="27" t="s">
        <v>700</v>
      </c>
    </row>
    <row r="211" spans="1:13">
      <c r="A211" s="10">
        <v>22</v>
      </c>
      <c r="B211" s="11" t="s">
        <v>186</v>
      </c>
      <c r="C211" s="10">
        <v>9</v>
      </c>
      <c r="D211" s="10">
        <v>9</v>
      </c>
      <c r="E211" s="10">
        <v>8</v>
      </c>
      <c r="F211" s="10">
        <v>9</v>
      </c>
      <c r="G211" s="10">
        <v>9</v>
      </c>
      <c r="H211" s="10">
        <v>9</v>
      </c>
      <c r="I211" s="10">
        <v>6</v>
      </c>
      <c r="J211" s="10">
        <v>9</v>
      </c>
      <c r="K211" s="10">
        <f t="shared" si="15"/>
        <v>68</v>
      </c>
      <c r="L211" s="10">
        <f t="shared" si="16"/>
        <v>8.5</v>
      </c>
      <c r="M211" s="27" t="str">
        <f t="shared" si="18"/>
        <v>C</v>
      </c>
    </row>
    <row r="212" spans="1:13">
      <c r="A212" s="10">
        <v>23</v>
      </c>
      <c r="B212" s="11" t="s">
        <v>187</v>
      </c>
      <c r="C212" s="10">
        <v>9</v>
      </c>
      <c r="D212" s="10">
        <v>8</v>
      </c>
      <c r="E212" s="10">
        <v>7</v>
      </c>
      <c r="F212" s="10">
        <v>9</v>
      </c>
      <c r="G212" s="10">
        <v>9</v>
      </c>
      <c r="H212" s="10">
        <v>9</v>
      </c>
      <c r="I212" s="10">
        <v>6</v>
      </c>
      <c r="J212" s="10">
        <v>9</v>
      </c>
      <c r="K212" s="10">
        <f t="shared" si="15"/>
        <v>66</v>
      </c>
      <c r="L212" s="10">
        <f t="shared" si="16"/>
        <v>8.25</v>
      </c>
      <c r="M212" s="27" t="str">
        <f t="shared" si="18"/>
        <v>C</v>
      </c>
    </row>
    <row r="213" spans="1:13">
      <c r="A213" s="10">
        <v>24</v>
      </c>
      <c r="B213" s="11" t="s">
        <v>188</v>
      </c>
      <c r="C213" s="10"/>
      <c r="D213" s="10"/>
      <c r="E213" s="10"/>
      <c r="F213" s="10"/>
      <c r="G213" s="10"/>
      <c r="H213" s="10"/>
      <c r="I213" s="10"/>
      <c r="J213" s="10"/>
      <c r="K213" s="10">
        <f t="shared" si="15"/>
        <v>0</v>
      </c>
      <c r="L213" s="10" t="str">
        <f t="shared" si="16"/>
        <v xml:space="preserve">   </v>
      </c>
      <c r="M213" s="27" t="s">
        <v>700</v>
      </c>
    </row>
    <row r="214" spans="1:13">
      <c r="A214" s="10">
        <v>25</v>
      </c>
      <c r="B214" s="11" t="s">
        <v>189</v>
      </c>
      <c r="C214" s="10">
        <v>10</v>
      </c>
      <c r="D214" s="10">
        <v>10</v>
      </c>
      <c r="E214" s="10">
        <v>10</v>
      </c>
      <c r="F214" s="10">
        <v>10</v>
      </c>
      <c r="G214" s="10">
        <v>10</v>
      </c>
      <c r="H214" s="10">
        <v>10</v>
      </c>
      <c r="I214" s="10">
        <v>10</v>
      </c>
      <c r="J214" s="10">
        <v>10</v>
      </c>
      <c r="K214" s="10">
        <f t="shared" si="15"/>
        <v>80</v>
      </c>
      <c r="L214" s="10">
        <f t="shared" si="16"/>
        <v>10</v>
      </c>
      <c r="M214" s="27" t="str">
        <f t="shared" si="18"/>
        <v>A</v>
      </c>
    </row>
    <row r="215" spans="1:13">
      <c r="A215" s="10">
        <v>26</v>
      </c>
      <c r="B215" s="11" t="s">
        <v>190</v>
      </c>
      <c r="C215" s="10"/>
      <c r="D215" s="10"/>
      <c r="E215" s="10"/>
      <c r="F215" s="10"/>
      <c r="G215" s="10"/>
      <c r="H215" s="10"/>
      <c r="I215" s="10"/>
      <c r="J215" s="10"/>
      <c r="K215" s="10">
        <f t="shared" si="15"/>
        <v>0</v>
      </c>
      <c r="L215" s="10" t="str">
        <f t="shared" si="16"/>
        <v xml:space="preserve">   </v>
      </c>
      <c r="M215" s="27" t="s">
        <v>700</v>
      </c>
    </row>
    <row r="216" spans="1:13">
      <c r="A216" s="10">
        <v>27</v>
      </c>
      <c r="B216" s="11" t="s">
        <v>191</v>
      </c>
      <c r="C216" s="10"/>
      <c r="D216" s="10"/>
      <c r="E216" s="10"/>
      <c r="F216" s="10"/>
      <c r="G216" s="10"/>
      <c r="H216" s="10"/>
      <c r="I216" s="10"/>
      <c r="J216" s="10"/>
      <c r="K216" s="10">
        <f t="shared" si="15"/>
        <v>0</v>
      </c>
      <c r="L216" s="10" t="str">
        <f t="shared" si="16"/>
        <v xml:space="preserve">   </v>
      </c>
      <c r="M216" s="27" t="s">
        <v>700</v>
      </c>
    </row>
    <row r="217" spans="1:13">
      <c r="A217" s="10">
        <v>28</v>
      </c>
      <c r="B217" s="11" t="s">
        <v>192</v>
      </c>
      <c r="C217" s="10">
        <v>9</v>
      </c>
      <c r="D217" s="10">
        <v>9</v>
      </c>
      <c r="E217" s="10">
        <v>8</v>
      </c>
      <c r="F217" s="10">
        <v>9</v>
      </c>
      <c r="G217" s="10">
        <v>9</v>
      </c>
      <c r="H217" s="10">
        <v>9</v>
      </c>
      <c r="I217" s="10">
        <v>6</v>
      </c>
      <c r="J217" s="10">
        <v>9</v>
      </c>
      <c r="K217" s="10">
        <f t="shared" si="15"/>
        <v>68</v>
      </c>
      <c r="L217" s="10">
        <f t="shared" si="16"/>
        <v>8.5</v>
      </c>
      <c r="M217" s="27" t="str">
        <f t="shared" si="18"/>
        <v>C</v>
      </c>
    </row>
    <row r="218" spans="1:13">
      <c r="A218" s="10">
        <v>29</v>
      </c>
      <c r="B218" s="11" t="s">
        <v>193</v>
      </c>
      <c r="C218" s="10">
        <v>9</v>
      </c>
      <c r="D218" s="10">
        <v>8</v>
      </c>
      <c r="E218" s="10">
        <v>8</v>
      </c>
      <c r="F218" s="10">
        <v>8</v>
      </c>
      <c r="G218" s="10">
        <v>9</v>
      </c>
      <c r="H218" s="10">
        <v>9</v>
      </c>
      <c r="I218" s="10">
        <v>6</v>
      </c>
      <c r="J218" s="10">
        <v>8</v>
      </c>
      <c r="K218" s="10">
        <f t="shared" si="15"/>
        <v>65</v>
      </c>
      <c r="L218" s="10">
        <f t="shared" si="16"/>
        <v>8.125</v>
      </c>
      <c r="M218" s="27" t="str">
        <f t="shared" si="18"/>
        <v>C</v>
      </c>
    </row>
    <row r="219" spans="1:13">
      <c r="A219" s="10">
        <v>30</v>
      </c>
      <c r="B219" s="11" t="s">
        <v>194</v>
      </c>
      <c r="C219" s="10">
        <v>9</v>
      </c>
      <c r="D219" s="10">
        <v>8</v>
      </c>
      <c r="E219" s="10">
        <v>8</v>
      </c>
      <c r="F219" s="10">
        <v>8</v>
      </c>
      <c r="G219" s="10">
        <v>9</v>
      </c>
      <c r="H219" s="10">
        <v>9</v>
      </c>
      <c r="I219" s="10">
        <v>7</v>
      </c>
      <c r="J219" s="10">
        <v>9</v>
      </c>
      <c r="K219" s="10">
        <f t="shared" si="15"/>
        <v>67</v>
      </c>
      <c r="L219" s="10">
        <f t="shared" si="16"/>
        <v>8.375</v>
      </c>
      <c r="M219" s="27" t="str">
        <f t="shared" si="18"/>
        <v>C</v>
      </c>
    </row>
    <row r="220" spans="1:13">
      <c r="A220" s="10">
        <v>31</v>
      </c>
      <c r="B220" s="11" t="s">
        <v>195</v>
      </c>
      <c r="C220" s="10">
        <v>9</v>
      </c>
      <c r="D220" s="10">
        <v>7</v>
      </c>
      <c r="E220" s="10">
        <v>7</v>
      </c>
      <c r="F220" s="10">
        <v>8</v>
      </c>
      <c r="G220" s="10">
        <v>8</v>
      </c>
      <c r="H220" s="10">
        <v>8</v>
      </c>
      <c r="I220" s="10">
        <v>5</v>
      </c>
      <c r="J220" s="10">
        <v>8</v>
      </c>
      <c r="K220" s="10">
        <f t="shared" si="15"/>
        <v>60</v>
      </c>
      <c r="L220" s="10">
        <f t="shared" si="16"/>
        <v>7.5</v>
      </c>
      <c r="M220" s="27" t="str">
        <f t="shared" si="18"/>
        <v>C</v>
      </c>
    </row>
    <row r="221" spans="1:13">
      <c r="A221" s="10">
        <v>32</v>
      </c>
      <c r="B221" s="11" t="s">
        <v>196</v>
      </c>
      <c r="C221" s="10">
        <v>9</v>
      </c>
      <c r="D221" s="10">
        <v>8</v>
      </c>
      <c r="E221" s="10">
        <v>8</v>
      </c>
      <c r="F221" s="10">
        <v>8</v>
      </c>
      <c r="G221" s="10">
        <v>8</v>
      </c>
      <c r="H221" s="10">
        <v>8</v>
      </c>
      <c r="I221" s="10">
        <v>5</v>
      </c>
      <c r="J221" s="10">
        <v>8</v>
      </c>
      <c r="K221" s="10">
        <f t="shared" si="15"/>
        <v>62</v>
      </c>
      <c r="L221" s="10">
        <f t="shared" si="16"/>
        <v>7.75</v>
      </c>
      <c r="M221" s="27" t="str">
        <f t="shared" si="18"/>
        <v>C</v>
      </c>
    </row>
    <row r="222" spans="1:13">
      <c r="A222" s="10">
        <v>33</v>
      </c>
      <c r="B222" s="11" t="s">
        <v>197</v>
      </c>
      <c r="C222" s="10">
        <v>9</v>
      </c>
      <c r="D222" s="10">
        <v>8</v>
      </c>
      <c r="E222" s="10">
        <v>8</v>
      </c>
      <c r="F222" s="10">
        <v>8</v>
      </c>
      <c r="G222" s="10">
        <v>8</v>
      </c>
      <c r="H222" s="10">
        <v>8</v>
      </c>
      <c r="I222" s="10">
        <v>7</v>
      </c>
      <c r="J222" s="10">
        <v>8</v>
      </c>
      <c r="K222" s="10">
        <f t="shared" si="15"/>
        <v>64</v>
      </c>
      <c r="L222" s="10">
        <f t="shared" si="16"/>
        <v>8</v>
      </c>
      <c r="M222" s="27" t="str">
        <f t="shared" si="18"/>
        <v>C</v>
      </c>
    </row>
    <row r="223" spans="1:13">
      <c r="A223" s="10">
        <v>34</v>
      </c>
      <c r="B223" s="11" t="s">
        <v>198</v>
      </c>
      <c r="C223" s="10"/>
      <c r="D223" s="10"/>
      <c r="E223" s="10"/>
      <c r="F223" s="10"/>
      <c r="G223" s="10"/>
      <c r="H223" s="10"/>
      <c r="I223" s="10"/>
      <c r="J223" s="10"/>
      <c r="K223" s="10">
        <f t="shared" si="15"/>
        <v>0</v>
      </c>
      <c r="L223" s="10" t="str">
        <f t="shared" si="16"/>
        <v xml:space="preserve">   </v>
      </c>
      <c r="M223" s="27" t="s">
        <v>700</v>
      </c>
    </row>
    <row r="224" spans="1:13">
      <c r="A224" s="10">
        <v>35</v>
      </c>
      <c r="B224" s="11" t="s">
        <v>199</v>
      </c>
      <c r="C224" s="10">
        <v>9</v>
      </c>
      <c r="D224" s="10">
        <v>8</v>
      </c>
      <c r="E224" s="10">
        <v>8</v>
      </c>
      <c r="F224" s="10">
        <v>8</v>
      </c>
      <c r="G224" s="10">
        <v>8</v>
      </c>
      <c r="H224" s="10">
        <v>8</v>
      </c>
      <c r="I224" s="10">
        <v>8</v>
      </c>
      <c r="J224" s="10">
        <v>8</v>
      </c>
      <c r="K224" s="10">
        <f t="shared" si="15"/>
        <v>65</v>
      </c>
      <c r="L224" s="10">
        <f t="shared" si="16"/>
        <v>8.125</v>
      </c>
      <c r="M224" s="27" t="str">
        <f t="shared" si="18"/>
        <v>C</v>
      </c>
    </row>
    <row r="225" spans="1:13">
      <c r="A225" s="10">
        <v>36</v>
      </c>
      <c r="B225" s="11" t="s">
        <v>200</v>
      </c>
      <c r="C225" s="10">
        <v>9</v>
      </c>
      <c r="D225" s="10">
        <v>8</v>
      </c>
      <c r="E225" s="10">
        <v>8</v>
      </c>
      <c r="F225" s="10">
        <v>8</v>
      </c>
      <c r="G225" s="10">
        <v>8</v>
      </c>
      <c r="H225" s="10">
        <v>8</v>
      </c>
      <c r="I225" s="10">
        <v>7</v>
      </c>
      <c r="J225" s="10">
        <v>8</v>
      </c>
      <c r="K225" s="10">
        <f t="shared" si="15"/>
        <v>64</v>
      </c>
      <c r="L225" s="10">
        <f t="shared" si="16"/>
        <v>8</v>
      </c>
      <c r="M225" s="27" t="str">
        <f t="shared" si="18"/>
        <v>C</v>
      </c>
    </row>
    <row r="226" spans="1:13">
      <c r="A226" s="10">
        <v>37</v>
      </c>
      <c r="B226" s="11" t="s">
        <v>201</v>
      </c>
      <c r="C226" s="10">
        <v>9</v>
      </c>
      <c r="D226" s="10">
        <v>8</v>
      </c>
      <c r="E226" s="10">
        <v>8</v>
      </c>
      <c r="F226" s="10">
        <v>8</v>
      </c>
      <c r="G226" s="10">
        <v>9</v>
      </c>
      <c r="H226" s="10">
        <v>9</v>
      </c>
      <c r="I226" s="10">
        <v>8</v>
      </c>
      <c r="J226" s="10">
        <v>9</v>
      </c>
      <c r="K226" s="10">
        <f t="shared" si="15"/>
        <v>68</v>
      </c>
      <c r="L226" s="10">
        <f t="shared" si="16"/>
        <v>8.5</v>
      </c>
      <c r="M226" s="27" t="str">
        <f t="shared" si="18"/>
        <v>C</v>
      </c>
    </row>
    <row r="227" spans="1:13">
      <c r="A227" s="10">
        <v>38</v>
      </c>
      <c r="B227" s="11" t="s">
        <v>202</v>
      </c>
      <c r="C227" s="10"/>
      <c r="D227" s="10"/>
      <c r="E227" s="10"/>
      <c r="F227" s="10"/>
      <c r="G227" s="10"/>
      <c r="H227" s="10"/>
      <c r="I227" s="10"/>
      <c r="J227" s="10"/>
      <c r="K227" s="10">
        <f t="shared" si="15"/>
        <v>0</v>
      </c>
      <c r="L227" s="10" t="str">
        <f t="shared" si="16"/>
        <v xml:space="preserve">   </v>
      </c>
      <c r="M227" s="27" t="s">
        <v>700</v>
      </c>
    </row>
    <row r="228" spans="1:13">
      <c r="A228" s="10">
        <v>39</v>
      </c>
      <c r="B228" s="26" t="s">
        <v>705</v>
      </c>
      <c r="C228" s="10"/>
      <c r="D228" s="10"/>
      <c r="E228" s="10"/>
      <c r="F228" s="10"/>
      <c r="G228" s="10"/>
      <c r="H228" s="10"/>
      <c r="I228" s="10"/>
      <c r="J228" s="10"/>
      <c r="K228" s="10">
        <f t="shared" si="15"/>
        <v>0</v>
      </c>
      <c r="L228" s="10" t="str">
        <f t="shared" si="16"/>
        <v xml:space="preserve">   </v>
      </c>
      <c r="M228" s="27" t="s">
        <v>700</v>
      </c>
    </row>
    <row r="229" spans="1:13">
      <c r="A229" s="32"/>
      <c r="B229" s="21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48"/>
    </row>
    <row r="230" spans="1:13">
      <c r="A230" s="32"/>
      <c r="B230" s="21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48"/>
    </row>
    <row r="231" spans="1:13">
      <c r="A231" s="1"/>
      <c r="B231" s="2" t="s">
        <v>15</v>
      </c>
      <c r="C231" s="2"/>
      <c r="D231" s="3"/>
      <c r="E231" s="1"/>
      <c r="F231" s="1"/>
      <c r="G231" s="1"/>
      <c r="H231" s="1"/>
      <c r="I231" s="1"/>
      <c r="J231" s="1"/>
      <c r="K231" s="4"/>
      <c r="L231" s="4"/>
      <c r="M231" s="4"/>
    </row>
    <row r="232" spans="1:13">
      <c r="A232" s="1"/>
      <c r="B232" s="5" t="s">
        <v>10</v>
      </c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4"/>
    </row>
    <row r="233" spans="1:13">
      <c r="A233" s="1"/>
      <c r="B233" s="5" t="s">
        <v>13</v>
      </c>
      <c r="C233" s="6" t="s">
        <v>30</v>
      </c>
      <c r="D233" s="1" t="s">
        <v>25</v>
      </c>
      <c r="E233" s="1" t="s">
        <v>28</v>
      </c>
      <c r="F233" s="1"/>
      <c r="G233" s="1"/>
      <c r="H233" s="1"/>
      <c r="I233" s="1"/>
      <c r="J233" s="1"/>
      <c r="K233" s="4"/>
      <c r="L233" s="4"/>
      <c r="M233" s="4"/>
    </row>
    <row r="234" spans="1:13">
      <c r="A234" s="1"/>
      <c r="B234" s="5" t="s">
        <v>710</v>
      </c>
      <c r="C234" s="1"/>
      <c r="D234" s="6"/>
      <c r="E234" s="6" t="s">
        <v>40</v>
      </c>
      <c r="F234" s="6"/>
      <c r="G234" s="6"/>
      <c r="H234" s="6" t="s">
        <v>41</v>
      </c>
      <c r="I234" s="6"/>
      <c r="J234" s="1"/>
      <c r="K234" s="4"/>
      <c r="L234" s="4"/>
      <c r="M234" s="4"/>
    </row>
    <row r="235" spans="1:13" ht="94.5" customHeight="1">
      <c r="A235" s="7" t="s">
        <v>12</v>
      </c>
      <c r="B235" s="8" t="s">
        <v>11</v>
      </c>
      <c r="C235" s="9" t="s">
        <v>17</v>
      </c>
      <c r="D235" s="9" t="s">
        <v>18</v>
      </c>
      <c r="E235" s="9" t="s">
        <v>19</v>
      </c>
      <c r="F235" s="9" t="s">
        <v>20</v>
      </c>
      <c r="G235" s="9" t="s">
        <v>17</v>
      </c>
      <c r="H235" s="9" t="s">
        <v>18</v>
      </c>
      <c r="I235" s="9" t="s">
        <v>19</v>
      </c>
      <c r="J235" s="9" t="s">
        <v>20</v>
      </c>
      <c r="K235" s="9" t="s">
        <v>1</v>
      </c>
      <c r="L235" s="9" t="s">
        <v>0</v>
      </c>
      <c r="M235" s="9" t="s">
        <v>10</v>
      </c>
    </row>
    <row r="236" spans="1:13">
      <c r="A236" s="10">
        <v>1</v>
      </c>
      <c r="B236" s="11" t="s">
        <v>203</v>
      </c>
      <c r="C236" s="10"/>
      <c r="D236" s="10"/>
      <c r="E236" s="10"/>
      <c r="F236" s="10"/>
      <c r="G236" s="10"/>
      <c r="H236" s="10"/>
      <c r="I236" s="10"/>
      <c r="J236" s="10"/>
      <c r="K236" s="10">
        <f t="shared" ref="K236:K277" si="19">SUM(C236:J236)</f>
        <v>0</v>
      </c>
      <c r="L236" s="10" t="str">
        <f t="shared" ref="L236:L277" si="20">IF(K236=0,"   ",AVERAGE(C236:J236))</f>
        <v xml:space="preserve">   </v>
      </c>
      <c r="M236" s="27" t="s">
        <v>700</v>
      </c>
    </row>
    <row r="237" spans="1:13">
      <c r="A237" s="10">
        <v>2</v>
      </c>
      <c r="B237" s="11" t="s">
        <v>204</v>
      </c>
      <c r="C237" s="10"/>
      <c r="D237" s="10"/>
      <c r="E237" s="10"/>
      <c r="F237" s="10"/>
      <c r="G237" s="10"/>
      <c r="H237" s="10"/>
      <c r="I237" s="10"/>
      <c r="J237" s="10"/>
      <c r="K237" s="10">
        <f t="shared" si="19"/>
        <v>0</v>
      </c>
      <c r="L237" s="10" t="str">
        <f t="shared" si="20"/>
        <v xml:space="preserve">   </v>
      </c>
      <c r="M237" s="27" t="s">
        <v>700</v>
      </c>
    </row>
    <row r="238" spans="1:13">
      <c r="A238" s="10">
        <v>3</v>
      </c>
      <c r="B238" s="11" t="s">
        <v>205</v>
      </c>
      <c r="C238" s="10"/>
      <c r="D238" s="10"/>
      <c r="E238" s="10"/>
      <c r="F238" s="10"/>
      <c r="G238" s="10"/>
      <c r="H238" s="10"/>
      <c r="I238" s="10"/>
      <c r="J238" s="10"/>
      <c r="K238" s="10">
        <f t="shared" si="19"/>
        <v>0</v>
      </c>
      <c r="L238" s="10" t="str">
        <f t="shared" si="20"/>
        <v xml:space="preserve">   </v>
      </c>
      <c r="M238" s="27" t="s">
        <v>700</v>
      </c>
    </row>
    <row r="239" spans="1:13">
      <c r="A239" s="10">
        <v>4</v>
      </c>
      <c r="B239" s="11" t="s">
        <v>206</v>
      </c>
      <c r="C239" s="10">
        <v>9</v>
      </c>
      <c r="D239" s="10">
        <v>9</v>
      </c>
      <c r="E239" s="10">
        <v>9</v>
      </c>
      <c r="F239" s="10">
        <v>10</v>
      </c>
      <c r="G239" s="10">
        <v>9</v>
      </c>
      <c r="H239" s="10">
        <v>9</v>
      </c>
      <c r="I239" s="10">
        <v>9</v>
      </c>
      <c r="J239" s="10">
        <v>9</v>
      </c>
      <c r="K239" s="10">
        <f t="shared" si="19"/>
        <v>73</v>
      </c>
      <c r="L239" s="10">
        <f t="shared" si="20"/>
        <v>9.125</v>
      </c>
      <c r="M239" s="27" t="str">
        <f t="shared" ref="M239:M276" si="21">IF(L239="   ", "   ",IF(L239=10,"A",IF(AND(L239&gt;8.99,L239&lt;10),"B",IF(AND(L239&gt;6.99,L239&lt;9),"C",IF(AND(L239&gt;4.99,L239&lt;7),"D","E")))))</f>
        <v>B</v>
      </c>
    </row>
    <row r="240" spans="1:13">
      <c r="A240" s="10">
        <v>5</v>
      </c>
      <c r="B240" s="11" t="s">
        <v>207</v>
      </c>
      <c r="C240" s="10">
        <v>8</v>
      </c>
      <c r="D240" s="10">
        <v>8</v>
      </c>
      <c r="E240" s="10">
        <v>9</v>
      </c>
      <c r="F240" s="10">
        <v>9.5</v>
      </c>
      <c r="G240" s="10">
        <v>9</v>
      </c>
      <c r="H240" s="10">
        <v>9</v>
      </c>
      <c r="I240" s="10">
        <v>9</v>
      </c>
      <c r="J240" s="10">
        <v>10</v>
      </c>
      <c r="K240" s="10">
        <f t="shared" si="19"/>
        <v>71.5</v>
      </c>
      <c r="L240" s="10">
        <f t="shared" si="20"/>
        <v>8.9375</v>
      </c>
      <c r="M240" s="27" t="str">
        <f t="shared" si="21"/>
        <v>C</v>
      </c>
    </row>
    <row r="241" spans="1:13">
      <c r="A241" s="10">
        <v>6</v>
      </c>
      <c r="B241" s="11" t="s">
        <v>208</v>
      </c>
      <c r="C241" s="10"/>
      <c r="D241" s="10"/>
      <c r="E241" s="10"/>
      <c r="F241" s="10"/>
      <c r="G241" s="10"/>
      <c r="H241" s="10"/>
      <c r="I241" s="10"/>
      <c r="J241" s="10"/>
      <c r="K241" s="10">
        <f t="shared" si="19"/>
        <v>0</v>
      </c>
      <c r="L241" s="10" t="str">
        <f t="shared" si="20"/>
        <v xml:space="preserve">   </v>
      </c>
      <c r="M241" s="27" t="s">
        <v>700</v>
      </c>
    </row>
    <row r="242" spans="1:13">
      <c r="A242" s="10">
        <v>7</v>
      </c>
      <c r="B242" s="11" t="s">
        <v>209</v>
      </c>
      <c r="C242" s="10"/>
      <c r="D242" s="10"/>
      <c r="E242" s="10"/>
      <c r="F242" s="10"/>
      <c r="G242" s="10"/>
      <c r="H242" s="10"/>
      <c r="I242" s="10"/>
      <c r="J242" s="10"/>
      <c r="K242" s="10">
        <f t="shared" si="19"/>
        <v>0</v>
      </c>
      <c r="L242" s="10" t="str">
        <f t="shared" si="20"/>
        <v xml:space="preserve">   </v>
      </c>
      <c r="M242" s="27" t="s">
        <v>700</v>
      </c>
    </row>
    <row r="243" spans="1:13">
      <c r="A243" s="10">
        <v>8</v>
      </c>
      <c r="B243" s="11" t="s">
        <v>210</v>
      </c>
      <c r="C243" s="10"/>
      <c r="D243" s="10"/>
      <c r="E243" s="10"/>
      <c r="F243" s="10"/>
      <c r="G243" s="10"/>
      <c r="H243" s="10"/>
      <c r="I243" s="10"/>
      <c r="J243" s="10"/>
      <c r="K243" s="10">
        <f t="shared" si="19"/>
        <v>0</v>
      </c>
      <c r="L243" s="10" t="str">
        <f t="shared" si="20"/>
        <v xml:space="preserve">   </v>
      </c>
      <c r="M243" s="27" t="s">
        <v>700</v>
      </c>
    </row>
    <row r="244" spans="1:13">
      <c r="A244" s="10">
        <v>9</v>
      </c>
      <c r="B244" s="11" t="s">
        <v>211</v>
      </c>
      <c r="C244" s="10"/>
      <c r="D244" s="10"/>
      <c r="E244" s="10"/>
      <c r="F244" s="10"/>
      <c r="G244" s="10"/>
      <c r="H244" s="10"/>
      <c r="I244" s="10"/>
      <c r="J244" s="10"/>
      <c r="K244" s="10">
        <f t="shared" si="19"/>
        <v>0</v>
      </c>
      <c r="L244" s="10" t="str">
        <f t="shared" si="20"/>
        <v xml:space="preserve">   </v>
      </c>
      <c r="M244" s="27" t="s">
        <v>700</v>
      </c>
    </row>
    <row r="245" spans="1:13">
      <c r="A245" s="10">
        <v>10</v>
      </c>
      <c r="B245" s="11" t="s">
        <v>212</v>
      </c>
      <c r="C245" s="10"/>
      <c r="D245" s="10"/>
      <c r="E245" s="10"/>
      <c r="F245" s="10"/>
      <c r="G245" s="10"/>
      <c r="H245" s="10"/>
      <c r="I245" s="10"/>
      <c r="J245" s="10"/>
      <c r="K245" s="10">
        <f t="shared" si="19"/>
        <v>0</v>
      </c>
      <c r="L245" s="10" t="str">
        <f t="shared" si="20"/>
        <v xml:space="preserve">   </v>
      </c>
      <c r="M245" s="27" t="s">
        <v>700</v>
      </c>
    </row>
    <row r="246" spans="1:13">
      <c r="A246" s="10">
        <v>11</v>
      </c>
      <c r="B246" s="11" t="s">
        <v>213</v>
      </c>
      <c r="C246" s="10"/>
      <c r="D246" s="10"/>
      <c r="E246" s="10"/>
      <c r="F246" s="10"/>
      <c r="G246" s="10"/>
      <c r="H246" s="10"/>
      <c r="I246" s="10"/>
      <c r="J246" s="10"/>
      <c r="K246" s="10">
        <f t="shared" si="19"/>
        <v>0</v>
      </c>
      <c r="L246" s="10" t="str">
        <f t="shared" si="20"/>
        <v xml:space="preserve">   </v>
      </c>
      <c r="M246" s="27" t="s">
        <v>700</v>
      </c>
    </row>
    <row r="247" spans="1:13">
      <c r="A247" s="10">
        <v>12</v>
      </c>
      <c r="B247" s="11" t="s">
        <v>214</v>
      </c>
      <c r="C247" s="10">
        <v>8</v>
      </c>
      <c r="D247" s="10">
        <v>8</v>
      </c>
      <c r="E247" s="10">
        <v>9</v>
      </c>
      <c r="F247" s="10">
        <v>10</v>
      </c>
      <c r="G247" s="10">
        <v>9</v>
      </c>
      <c r="H247" s="10">
        <v>9</v>
      </c>
      <c r="I247" s="10">
        <v>8</v>
      </c>
      <c r="J247" s="10">
        <v>9</v>
      </c>
      <c r="K247" s="10">
        <f t="shared" si="19"/>
        <v>70</v>
      </c>
      <c r="L247" s="10">
        <f t="shared" si="20"/>
        <v>8.75</v>
      </c>
      <c r="M247" s="27" t="str">
        <f t="shared" si="21"/>
        <v>C</v>
      </c>
    </row>
    <row r="248" spans="1:13">
      <c r="A248" s="10">
        <v>13</v>
      </c>
      <c r="B248" s="11" t="s">
        <v>215</v>
      </c>
      <c r="C248" s="10"/>
      <c r="D248" s="10"/>
      <c r="E248" s="10"/>
      <c r="F248" s="10"/>
      <c r="G248" s="10"/>
      <c r="H248" s="10"/>
      <c r="I248" s="10"/>
      <c r="J248" s="10"/>
      <c r="K248" s="10">
        <f t="shared" si="19"/>
        <v>0</v>
      </c>
      <c r="L248" s="10" t="str">
        <f t="shared" si="20"/>
        <v xml:space="preserve">   </v>
      </c>
      <c r="M248" s="27" t="s">
        <v>700</v>
      </c>
    </row>
    <row r="249" spans="1:13">
      <c r="A249" s="10">
        <v>14</v>
      </c>
      <c r="B249" s="11" t="s">
        <v>216</v>
      </c>
      <c r="C249" s="10">
        <v>8</v>
      </c>
      <c r="D249" s="10">
        <v>9</v>
      </c>
      <c r="E249" s="10">
        <v>8</v>
      </c>
      <c r="F249" s="10">
        <v>9</v>
      </c>
      <c r="G249" s="10">
        <v>8</v>
      </c>
      <c r="H249" s="10">
        <v>8</v>
      </c>
      <c r="I249" s="10">
        <v>7</v>
      </c>
      <c r="J249" s="10">
        <v>8</v>
      </c>
      <c r="K249" s="10">
        <f t="shared" si="19"/>
        <v>65</v>
      </c>
      <c r="L249" s="10">
        <f t="shared" si="20"/>
        <v>8.125</v>
      </c>
      <c r="M249" s="27" t="str">
        <f t="shared" si="21"/>
        <v>C</v>
      </c>
    </row>
    <row r="250" spans="1:13">
      <c r="A250" s="10">
        <v>15</v>
      </c>
      <c r="B250" s="11" t="s">
        <v>217</v>
      </c>
      <c r="C250" s="10"/>
      <c r="D250" s="10"/>
      <c r="E250" s="10"/>
      <c r="F250" s="10"/>
      <c r="G250" s="10"/>
      <c r="H250" s="10"/>
      <c r="I250" s="10"/>
      <c r="J250" s="10"/>
      <c r="K250" s="10">
        <f t="shared" si="19"/>
        <v>0</v>
      </c>
      <c r="L250" s="10" t="str">
        <f t="shared" si="20"/>
        <v xml:space="preserve">   </v>
      </c>
      <c r="M250" s="27" t="s">
        <v>700</v>
      </c>
    </row>
    <row r="251" spans="1:13">
      <c r="A251" s="10">
        <v>16</v>
      </c>
      <c r="B251" s="11" t="s">
        <v>218</v>
      </c>
      <c r="C251" s="10">
        <v>9</v>
      </c>
      <c r="D251" s="10">
        <v>10</v>
      </c>
      <c r="E251" s="10">
        <v>10</v>
      </c>
      <c r="F251" s="10">
        <v>10</v>
      </c>
      <c r="G251" s="10">
        <v>10</v>
      </c>
      <c r="H251" s="10">
        <v>10</v>
      </c>
      <c r="I251" s="10">
        <v>10</v>
      </c>
      <c r="J251" s="10">
        <v>10</v>
      </c>
      <c r="K251" s="10">
        <f t="shared" si="19"/>
        <v>79</v>
      </c>
      <c r="L251" s="10">
        <f t="shared" si="20"/>
        <v>9.875</v>
      </c>
      <c r="M251" s="27" t="str">
        <f t="shared" si="21"/>
        <v>B</v>
      </c>
    </row>
    <row r="252" spans="1:13">
      <c r="A252" s="10">
        <v>17</v>
      </c>
      <c r="B252" s="11" t="s">
        <v>219</v>
      </c>
      <c r="C252" s="10">
        <v>9</v>
      </c>
      <c r="D252" s="10">
        <v>10</v>
      </c>
      <c r="E252" s="10">
        <v>9</v>
      </c>
      <c r="F252" s="10">
        <v>10</v>
      </c>
      <c r="G252" s="10">
        <v>10</v>
      </c>
      <c r="H252" s="10">
        <v>10</v>
      </c>
      <c r="I252" s="10">
        <v>7</v>
      </c>
      <c r="J252" s="10">
        <v>10</v>
      </c>
      <c r="K252" s="10">
        <f t="shared" si="19"/>
        <v>75</v>
      </c>
      <c r="L252" s="10">
        <f t="shared" si="20"/>
        <v>9.375</v>
      </c>
      <c r="M252" s="27" t="str">
        <f t="shared" si="21"/>
        <v>B</v>
      </c>
    </row>
    <row r="253" spans="1:13">
      <c r="A253" s="10">
        <v>18</v>
      </c>
      <c r="B253" s="11" t="s">
        <v>220</v>
      </c>
      <c r="C253" s="10"/>
      <c r="D253" s="10"/>
      <c r="E253" s="10"/>
      <c r="F253" s="10"/>
      <c r="G253" s="10"/>
      <c r="H253" s="10"/>
      <c r="I253" s="10"/>
      <c r="J253" s="10"/>
      <c r="K253" s="10">
        <f t="shared" si="19"/>
        <v>0</v>
      </c>
      <c r="L253" s="10" t="str">
        <f t="shared" si="20"/>
        <v xml:space="preserve">   </v>
      </c>
      <c r="M253" s="27" t="s">
        <v>700</v>
      </c>
    </row>
    <row r="254" spans="1:13">
      <c r="A254" s="10">
        <v>19</v>
      </c>
      <c r="B254" s="11" t="s">
        <v>221</v>
      </c>
      <c r="C254" s="10"/>
      <c r="D254" s="10"/>
      <c r="E254" s="10"/>
      <c r="F254" s="10"/>
      <c r="G254" s="10"/>
      <c r="H254" s="10"/>
      <c r="I254" s="10"/>
      <c r="J254" s="10"/>
      <c r="K254" s="10">
        <f t="shared" si="19"/>
        <v>0</v>
      </c>
      <c r="L254" s="10" t="str">
        <f t="shared" si="20"/>
        <v xml:space="preserve">   </v>
      </c>
      <c r="M254" s="27" t="s">
        <v>700</v>
      </c>
    </row>
    <row r="255" spans="1:13">
      <c r="A255" s="10">
        <v>20</v>
      </c>
      <c r="B255" s="11" t="s">
        <v>222</v>
      </c>
      <c r="C255" s="10"/>
      <c r="D255" s="10"/>
      <c r="E255" s="10"/>
      <c r="F255" s="10"/>
      <c r="G255" s="10"/>
      <c r="H255" s="10"/>
      <c r="I255" s="10"/>
      <c r="J255" s="10"/>
      <c r="K255" s="10">
        <f t="shared" si="19"/>
        <v>0</v>
      </c>
      <c r="L255" s="10" t="str">
        <f t="shared" si="20"/>
        <v xml:space="preserve">   </v>
      </c>
      <c r="M255" s="27" t="s">
        <v>700</v>
      </c>
    </row>
    <row r="256" spans="1:13">
      <c r="A256" s="10">
        <v>21</v>
      </c>
      <c r="B256" s="11" t="s">
        <v>223</v>
      </c>
      <c r="C256" s="10">
        <v>10</v>
      </c>
      <c r="D256" s="10">
        <v>8</v>
      </c>
      <c r="E256" s="10">
        <v>8</v>
      </c>
      <c r="F256" s="10">
        <v>9</v>
      </c>
      <c r="G256" s="10">
        <v>10</v>
      </c>
      <c r="H256" s="10">
        <v>10</v>
      </c>
      <c r="I256" s="10">
        <v>7</v>
      </c>
      <c r="J256" s="10">
        <v>10</v>
      </c>
      <c r="K256" s="10">
        <f t="shared" si="19"/>
        <v>72</v>
      </c>
      <c r="L256" s="10">
        <f t="shared" si="20"/>
        <v>9</v>
      </c>
      <c r="M256" s="27" t="s">
        <v>4</v>
      </c>
    </row>
    <row r="257" spans="1:13">
      <c r="A257" s="10">
        <v>22</v>
      </c>
      <c r="B257" s="11" t="s">
        <v>224</v>
      </c>
      <c r="C257" s="10"/>
      <c r="D257" s="10"/>
      <c r="E257" s="10"/>
      <c r="F257" s="10"/>
      <c r="G257" s="10"/>
      <c r="H257" s="10"/>
      <c r="I257" s="10"/>
      <c r="J257" s="10"/>
      <c r="K257" s="10">
        <f t="shared" si="19"/>
        <v>0</v>
      </c>
      <c r="L257" s="10" t="str">
        <f t="shared" si="20"/>
        <v xml:space="preserve">   </v>
      </c>
      <c r="M257" s="27" t="s">
        <v>700</v>
      </c>
    </row>
    <row r="258" spans="1:13">
      <c r="A258" s="10">
        <v>23</v>
      </c>
      <c r="B258" s="11" t="s">
        <v>225</v>
      </c>
      <c r="C258" s="10">
        <v>10</v>
      </c>
      <c r="D258" s="10">
        <v>10</v>
      </c>
      <c r="E258" s="10">
        <v>8</v>
      </c>
      <c r="F258" s="10">
        <v>9</v>
      </c>
      <c r="G258" s="10">
        <v>10</v>
      </c>
      <c r="H258" s="10">
        <v>10</v>
      </c>
      <c r="I258" s="10">
        <v>5</v>
      </c>
      <c r="J258" s="10">
        <v>10</v>
      </c>
      <c r="K258" s="10">
        <f t="shared" si="19"/>
        <v>72</v>
      </c>
      <c r="L258" s="10">
        <f t="shared" si="20"/>
        <v>9</v>
      </c>
      <c r="M258" s="27" t="str">
        <f t="shared" si="21"/>
        <v>B</v>
      </c>
    </row>
    <row r="259" spans="1:13">
      <c r="A259" s="10">
        <v>24</v>
      </c>
      <c r="B259" s="11" t="s">
        <v>226</v>
      </c>
      <c r="C259" s="10">
        <v>8</v>
      </c>
      <c r="D259" s="10">
        <v>7</v>
      </c>
      <c r="E259" s="10">
        <v>7</v>
      </c>
      <c r="F259" s="10">
        <v>9</v>
      </c>
      <c r="G259" s="10">
        <v>9</v>
      </c>
      <c r="H259" s="10">
        <v>9</v>
      </c>
      <c r="I259" s="10">
        <v>5</v>
      </c>
      <c r="J259" s="10">
        <v>9</v>
      </c>
      <c r="K259" s="10">
        <f t="shared" si="19"/>
        <v>63</v>
      </c>
      <c r="L259" s="10">
        <f t="shared" si="20"/>
        <v>7.875</v>
      </c>
      <c r="M259" s="27" t="str">
        <f t="shared" si="21"/>
        <v>C</v>
      </c>
    </row>
    <row r="260" spans="1:13">
      <c r="A260" s="10">
        <v>25</v>
      </c>
      <c r="B260" s="11" t="s">
        <v>227</v>
      </c>
      <c r="C260" s="10">
        <v>8</v>
      </c>
      <c r="D260" s="10">
        <v>9</v>
      </c>
      <c r="E260" s="10">
        <v>8</v>
      </c>
      <c r="F260" s="10">
        <v>9</v>
      </c>
      <c r="G260" s="10">
        <v>9</v>
      </c>
      <c r="H260" s="10">
        <v>9</v>
      </c>
      <c r="I260" s="10">
        <v>6</v>
      </c>
      <c r="J260" s="10">
        <v>9</v>
      </c>
      <c r="K260" s="10">
        <f t="shared" si="19"/>
        <v>67</v>
      </c>
      <c r="L260" s="10">
        <f t="shared" si="20"/>
        <v>8.375</v>
      </c>
      <c r="M260" s="27" t="str">
        <f t="shared" si="21"/>
        <v>C</v>
      </c>
    </row>
    <row r="261" spans="1:13">
      <c r="A261" s="10">
        <v>26</v>
      </c>
      <c r="B261" s="11" t="s">
        <v>228</v>
      </c>
      <c r="C261" s="10"/>
      <c r="D261" s="10"/>
      <c r="E261" s="10"/>
      <c r="F261" s="10"/>
      <c r="G261" s="10"/>
      <c r="H261" s="10"/>
      <c r="I261" s="10"/>
      <c r="J261" s="10"/>
      <c r="K261" s="10">
        <f t="shared" si="19"/>
        <v>0</v>
      </c>
      <c r="L261" s="10" t="str">
        <f t="shared" si="20"/>
        <v xml:space="preserve">   </v>
      </c>
      <c r="M261" s="27" t="s">
        <v>700</v>
      </c>
    </row>
    <row r="262" spans="1:13">
      <c r="A262" s="10">
        <v>27</v>
      </c>
      <c r="B262" s="11" t="s">
        <v>229</v>
      </c>
      <c r="C262" s="10"/>
      <c r="D262" s="10"/>
      <c r="E262" s="10"/>
      <c r="F262" s="10"/>
      <c r="G262" s="10"/>
      <c r="H262" s="10"/>
      <c r="I262" s="10"/>
      <c r="J262" s="10"/>
      <c r="K262" s="10">
        <f t="shared" si="19"/>
        <v>0</v>
      </c>
      <c r="L262" s="10" t="str">
        <f t="shared" si="20"/>
        <v xml:space="preserve">   </v>
      </c>
      <c r="M262" s="27" t="s">
        <v>700</v>
      </c>
    </row>
    <row r="263" spans="1:13">
      <c r="A263" s="10">
        <v>28</v>
      </c>
      <c r="B263" s="11" t="s">
        <v>230</v>
      </c>
      <c r="C263" s="10"/>
      <c r="D263" s="10"/>
      <c r="E263" s="10"/>
      <c r="F263" s="10"/>
      <c r="G263" s="10"/>
      <c r="H263" s="10"/>
      <c r="I263" s="10"/>
      <c r="J263" s="10"/>
      <c r="K263" s="10">
        <f t="shared" si="19"/>
        <v>0</v>
      </c>
      <c r="L263" s="10" t="str">
        <f t="shared" si="20"/>
        <v xml:space="preserve">   </v>
      </c>
      <c r="M263" s="27" t="s">
        <v>700</v>
      </c>
    </row>
    <row r="264" spans="1:13">
      <c r="A264" s="10">
        <v>29</v>
      </c>
      <c r="B264" s="11" t="s">
        <v>231</v>
      </c>
      <c r="C264" s="10"/>
      <c r="D264" s="10"/>
      <c r="E264" s="10"/>
      <c r="F264" s="10"/>
      <c r="G264" s="10"/>
      <c r="H264" s="10"/>
      <c r="I264" s="10"/>
      <c r="J264" s="10"/>
      <c r="K264" s="10">
        <f t="shared" si="19"/>
        <v>0</v>
      </c>
      <c r="L264" s="10" t="str">
        <f t="shared" si="20"/>
        <v xml:space="preserve">   </v>
      </c>
      <c r="M264" s="27" t="s">
        <v>700</v>
      </c>
    </row>
    <row r="265" spans="1:13">
      <c r="A265" s="10">
        <v>30</v>
      </c>
      <c r="B265" s="11" t="s">
        <v>232</v>
      </c>
      <c r="C265" s="10">
        <v>8</v>
      </c>
      <c r="D265" s="10">
        <v>9</v>
      </c>
      <c r="E265" s="10">
        <v>8</v>
      </c>
      <c r="F265" s="10">
        <v>9</v>
      </c>
      <c r="G265" s="10">
        <v>9</v>
      </c>
      <c r="H265" s="10">
        <v>9</v>
      </c>
      <c r="I265" s="10">
        <v>6</v>
      </c>
      <c r="J265" s="10">
        <v>9</v>
      </c>
      <c r="K265" s="10">
        <f t="shared" si="19"/>
        <v>67</v>
      </c>
      <c r="L265" s="10">
        <f t="shared" si="20"/>
        <v>8.375</v>
      </c>
      <c r="M265" s="27" t="str">
        <f t="shared" si="21"/>
        <v>C</v>
      </c>
    </row>
    <row r="266" spans="1:13">
      <c r="A266" s="10">
        <v>31</v>
      </c>
      <c r="B266" s="11" t="s">
        <v>233</v>
      </c>
      <c r="C266" s="10">
        <v>10</v>
      </c>
      <c r="D266" s="10">
        <v>10</v>
      </c>
      <c r="E266" s="10">
        <v>8</v>
      </c>
      <c r="F266" s="10">
        <v>10</v>
      </c>
      <c r="G266" s="10">
        <v>10</v>
      </c>
      <c r="H266" s="10">
        <v>10</v>
      </c>
      <c r="I266" s="10">
        <v>8</v>
      </c>
      <c r="J266" s="10">
        <v>10</v>
      </c>
      <c r="K266" s="10">
        <f t="shared" si="19"/>
        <v>76</v>
      </c>
      <c r="L266" s="10">
        <f t="shared" si="20"/>
        <v>9.5</v>
      </c>
      <c r="M266" s="27" t="str">
        <f t="shared" si="21"/>
        <v>B</v>
      </c>
    </row>
    <row r="267" spans="1:13">
      <c r="A267" s="10">
        <v>32</v>
      </c>
      <c r="B267" s="11" t="s">
        <v>234</v>
      </c>
      <c r="C267" s="10">
        <v>10</v>
      </c>
      <c r="D267" s="10">
        <v>10</v>
      </c>
      <c r="E267" s="10">
        <v>9</v>
      </c>
      <c r="F267" s="10">
        <v>10</v>
      </c>
      <c r="G267" s="10">
        <v>10</v>
      </c>
      <c r="H267" s="10">
        <v>10</v>
      </c>
      <c r="I267" s="10">
        <v>10</v>
      </c>
      <c r="J267" s="10">
        <v>10</v>
      </c>
      <c r="K267" s="10">
        <f t="shared" si="19"/>
        <v>79</v>
      </c>
      <c r="L267" s="10">
        <f t="shared" si="20"/>
        <v>9.875</v>
      </c>
      <c r="M267" s="27" t="str">
        <f t="shared" si="21"/>
        <v>B</v>
      </c>
    </row>
    <row r="268" spans="1:13">
      <c r="A268" s="10">
        <v>33</v>
      </c>
      <c r="B268" s="11" t="s">
        <v>235</v>
      </c>
      <c r="C268" s="10">
        <v>8</v>
      </c>
      <c r="D268" s="10">
        <v>8</v>
      </c>
      <c r="E268" s="10">
        <v>9</v>
      </c>
      <c r="F268" s="10">
        <v>9</v>
      </c>
      <c r="G268" s="10">
        <v>10</v>
      </c>
      <c r="H268" s="10">
        <v>9</v>
      </c>
      <c r="I268" s="10">
        <v>7</v>
      </c>
      <c r="J268" s="10">
        <v>9</v>
      </c>
      <c r="K268" s="10">
        <f t="shared" si="19"/>
        <v>69</v>
      </c>
      <c r="L268" s="10">
        <f t="shared" si="20"/>
        <v>8.625</v>
      </c>
      <c r="M268" s="27" t="str">
        <f t="shared" si="21"/>
        <v>C</v>
      </c>
    </row>
    <row r="269" spans="1:13">
      <c r="A269" s="10">
        <v>34</v>
      </c>
      <c r="B269" s="11" t="s">
        <v>236</v>
      </c>
      <c r="C269" s="10"/>
      <c r="D269" s="10"/>
      <c r="E269" s="10"/>
      <c r="F269" s="10"/>
      <c r="G269" s="10"/>
      <c r="H269" s="10"/>
      <c r="I269" s="10"/>
      <c r="J269" s="10"/>
      <c r="K269" s="10">
        <f t="shared" si="19"/>
        <v>0</v>
      </c>
      <c r="L269" s="10" t="str">
        <f t="shared" si="20"/>
        <v xml:space="preserve">   </v>
      </c>
      <c r="M269" s="27" t="s">
        <v>700</v>
      </c>
    </row>
    <row r="270" spans="1:13">
      <c r="A270" s="10">
        <v>35</v>
      </c>
      <c r="B270" s="11" t="s">
        <v>237</v>
      </c>
      <c r="C270" s="10">
        <v>8</v>
      </c>
      <c r="D270" s="10">
        <v>9</v>
      </c>
      <c r="E270" s="10">
        <v>9</v>
      </c>
      <c r="F270" s="10">
        <v>8</v>
      </c>
      <c r="G270" s="10">
        <v>8</v>
      </c>
      <c r="H270" s="10">
        <v>8</v>
      </c>
      <c r="I270" s="10">
        <v>5</v>
      </c>
      <c r="J270" s="10">
        <v>8</v>
      </c>
      <c r="K270" s="10">
        <f t="shared" si="19"/>
        <v>63</v>
      </c>
      <c r="L270" s="10">
        <f t="shared" si="20"/>
        <v>7.875</v>
      </c>
      <c r="M270" s="27" t="str">
        <f t="shared" si="21"/>
        <v>C</v>
      </c>
    </row>
    <row r="271" spans="1:13">
      <c r="A271" s="10">
        <v>36</v>
      </c>
      <c r="B271" s="11" t="s">
        <v>238</v>
      </c>
      <c r="C271" s="10">
        <v>9</v>
      </c>
      <c r="D271" s="10">
        <v>10</v>
      </c>
      <c r="E271" s="10">
        <v>8</v>
      </c>
      <c r="F271" s="10">
        <v>8</v>
      </c>
      <c r="G271" s="10">
        <v>9</v>
      </c>
      <c r="H271" s="10">
        <v>9</v>
      </c>
      <c r="I271" s="10">
        <v>5</v>
      </c>
      <c r="J271" s="10">
        <v>9</v>
      </c>
      <c r="K271" s="10">
        <f t="shared" si="19"/>
        <v>67</v>
      </c>
      <c r="L271" s="10">
        <f t="shared" si="20"/>
        <v>8.375</v>
      </c>
      <c r="M271" s="27" t="str">
        <f t="shared" si="21"/>
        <v>C</v>
      </c>
    </row>
    <row r="272" spans="1:13">
      <c r="A272" s="10">
        <v>37</v>
      </c>
      <c r="B272" s="11" t="s">
        <v>239</v>
      </c>
      <c r="C272" s="10"/>
      <c r="D272" s="10"/>
      <c r="E272" s="10"/>
      <c r="F272" s="10"/>
      <c r="G272" s="10"/>
      <c r="H272" s="10"/>
      <c r="I272" s="10"/>
      <c r="J272" s="10"/>
      <c r="K272" s="10">
        <f t="shared" si="19"/>
        <v>0</v>
      </c>
      <c r="L272" s="10" t="str">
        <f t="shared" si="20"/>
        <v xml:space="preserve">   </v>
      </c>
      <c r="M272" s="27" t="s">
        <v>700</v>
      </c>
    </row>
    <row r="273" spans="1:13">
      <c r="A273" s="10">
        <v>38</v>
      </c>
      <c r="B273" s="11" t="s">
        <v>240</v>
      </c>
      <c r="C273" s="10"/>
      <c r="D273" s="10"/>
      <c r="E273" s="10"/>
      <c r="F273" s="10"/>
      <c r="G273" s="10"/>
      <c r="H273" s="10"/>
      <c r="I273" s="10"/>
      <c r="J273" s="10"/>
      <c r="K273" s="10">
        <f t="shared" si="19"/>
        <v>0</v>
      </c>
      <c r="L273" s="10" t="str">
        <f t="shared" si="20"/>
        <v xml:space="preserve">   </v>
      </c>
      <c r="M273" s="27" t="s">
        <v>700</v>
      </c>
    </row>
    <row r="274" spans="1:13">
      <c r="A274" s="10">
        <v>39</v>
      </c>
      <c r="B274" s="11" t="s">
        <v>241</v>
      </c>
      <c r="C274" s="10">
        <v>9</v>
      </c>
      <c r="D274" s="10">
        <v>9</v>
      </c>
      <c r="E274" s="10">
        <v>8</v>
      </c>
      <c r="F274" s="10">
        <v>9</v>
      </c>
      <c r="G274" s="10">
        <v>9</v>
      </c>
      <c r="H274" s="10">
        <v>9</v>
      </c>
      <c r="I274" s="10">
        <v>7</v>
      </c>
      <c r="J274" s="10">
        <v>9</v>
      </c>
      <c r="K274" s="10">
        <f t="shared" si="19"/>
        <v>69</v>
      </c>
      <c r="L274" s="10">
        <f t="shared" si="20"/>
        <v>8.625</v>
      </c>
      <c r="M274" s="27" t="str">
        <f t="shared" si="21"/>
        <v>C</v>
      </c>
    </row>
    <row r="275" spans="1:13">
      <c r="A275" s="28">
        <v>40</v>
      </c>
      <c r="B275" s="29" t="s">
        <v>242</v>
      </c>
      <c r="C275" s="28">
        <v>9</v>
      </c>
      <c r="D275" s="28">
        <v>10</v>
      </c>
      <c r="E275" s="28">
        <v>8</v>
      </c>
      <c r="F275" s="28">
        <v>9</v>
      </c>
      <c r="G275" s="28">
        <v>9</v>
      </c>
      <c r="H275" s="28">
        <v>9</v>
      </c>
      <c r="I275" s="28">
        <v>8</v>
      </c>
      <c r="J275" s="28">
        <v>9</v>
      </c>
      <c r="K275" s="10">
        <f t="shared" si="19"/>
        <v>71</v>
      </c>
      <c r="L275" s="10">
        <f t="shared" si="20"/>
        <v>8.875</v>
      </c>
      <c r="M275" s="27" t="str">
        <f t="shared" si="21"/>
        <v>C</v>
      </c>
    </row>
    <row r="276" spans="1:13">
      <c r="A276" s="30">
        <v>41</v>
      </c>
      <c r="B276" s="31" t="s">
        <v>243</v>
      </c>
      <c r="C276" s="28">
        <v>10</v>
      </c>
      <c r="D276" s="28">
        <v>10</v>
      </c>
      <c r="E276" s="28">
        <v>10</v>
      </c>
      <c r="F276" s="28">
        <v>10</v>
      </c>
      <c r="G276" s="28">
        <v>10</v>
      </c>
      <c r="H276" s="28">
        <v>10</v>
      </c>
      <c r="I276" s="28">
        <v>10</v>
      </c>
      <c r="J276" s="28">
        <v>10</v>
      </c>
      <c r="K276" s="10">
        <f t="shared" si="19"/>
        <v>80</v>
      </c>
      <c r="L276" s="10">
        <f t="shared" si="20"/>
        <v>10</v>
      </c>
      <c r="M276" s="27" t="str">
        <f t="shared" si="21"/>
        <v>A</v>
      </c>
    </row>
    <row r="277" spans="1:13">
      <c r="A277" s="30">
        <v>42</v>
      </c>
      <c r="B277" s="31" t="s">
        <v>244</v>
      </c>
      <c r="C277" s="10"/>
      <c r="D277" s="10"/>
      <c r="E277" s="10"/>
      <c r="F277" s="10"/>
      <c r="G277" s="10"/>
      <c r="H277" s="10"/>
      <c r="I277" s="10"/>
      <c r="J277" s="10"/>
      <c r="K277" s="10">
        <f t="shared" si="19"/>
        <v>0</v>
      </c>
      <c r="L277" s="10" t="str">
        <f t="shared" si="20"/>
        <v xml:space="preserve">   </v>
      </c>
      <c r="M277" s="27" t="s">
        <v>700</v>
      </c>
    </row>
    <row r="278" spans="1:13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4"/>
      <c r="L278" s="4"/>
      <c r="M278" s="4"/>
    </row>
    <row r="279" spans="1:13">
      <c r="A279" s="1"/>
      <c r="B279" s="2" t="s">
        <v>15</v>
      </c>
      <c r="C279" s="2"/>
      <c r="D279" s="3"/>
      <c r="E279" s="1"/>
      <c r="F279" s="1"/>
      <c r="G279" s="1"/>
      <c r="H279" s="1"/>
      <c r="I279" s="1"/>
      <c r="J279" s="1"/>
      <c r="K279" s="4"/>
      <c r="L279" s="4"/>
      <c r="M279" s="4"/>
    </row>
    <row r="280" spans="1:13">
      <c r="A280" s="1"/>
      <c r="B280" s="5" t="s">
        <v>10</v>
      </c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4"/>
    </row>
    <row r="281" spans="1:13">
      <c r="A281" s="1"/>
      <c r="B281" s="5" t="s">
        <v>13</v>
      </c>
      <c r="C281" s="6" t="s">
        <v>32</v>
      </c>
      <c r="D281" s="1" t="s">
        <v>31</v>
      </c>
      <c r="E281" s="1" t="s">
        <v>27</v>
      </c>
      <c r="F281" s="1"/>
      <c r="G281" s="1"/>
      <c r="H281" s="1"/>
      <c r="I281" s="1"/>
      <c r="J281" s="1"/>
      <c r="K281" s="4"/>
      <c r="L281" s="4"/>
      <c r="M281" s="4"/>
    </row>
    <row r="282" spans="1:13">
      <c r="A282" s="1"/>
      <c r="B282" s="5" t="s">
        <v>710</v>
      </c>
      <c r="C282" s="1"/>
      <c r="D282" s="6"/>
      <c r="E282" s="6" t="s">
        <v>40</v>
      </c>
      <c r="F282" s="6"/>
      <c r="G282" s="6"/>
      <c r="H282" s="6" t="s">
        <v>41</v>
      </c>
      <c r="I282" s="6"/>
      <c r="J282" s="1"/>
      <c r="K282" s="4"/>
      <c r="L282" s="4"/>
      <c r="M282" s="4"/>
    </row>
    <row r="283" spans="1:13" ht="99">
      <c r="A283" s="7" t="s">
        <v>12</v>
      </c>
      <c r="B283" s="8" t="s">
        <v>11</v>
      </c>
      <c r="C283" s="9" t="s">
        <v>17</v>
      </c>
      <c r="D283" s="9" t="s">
        <v>18</v>
      </c>
      <c r="E283" s="9" t="s">
        <v>19</v>
      </c>
      <c r="F283" s="9" t="s">
        <v>20</v>
      </c>
      <c r="G283" s="9" t="s">
        <v>17</v>
      </c>
      <c r="H283" s="9" t="s">
        <v>18</v>
      </c>
      <c r="I283" s="9" t="s">
        <v>19</v>
      </c>
      <c r="J283" s="9" t="s">
        <v>20</v>
      </c>
      <c r="K283" s="9" t="s">
        <v>1</v>
      </c>
      <c r="L283" s="9" t="s">
        <v>0</v>
      </c>
      <c r="M283" s="9" t="s">
        <v>10</v>
      </c>
    </row>
    <row r="284" spans="1:13">
      <c r="A284" s="10">
        <v>1</v>
      </c>
      <c r="B284" s="11" t="s">
        <v>245</v>
      </c>
      <c r="C284" s="10"/>
      <c r="D284" s="10"/>
      <c r="E284" s="10"/>
      <c r="F284" s="10"/>
      <c r="G284" s="10"/>
      <c r="H284" s="10"/>
      <c r="I284" s="10"/>
      <c r="J284" s="10"/>
      <c r="K284" s="10">
        <f t="shared" ref="K284:K314" si="22">SUM(C284:J284)</f>
        <v>0</v>
      </c>
      <c r="L284" s="10" t="str">
        <f t="shared" ref="L284:L323" si="23">IF(K284=0,"   ",AVERAGE(C284:J284))</f>
        <v xml:space="preserve">   </v>
      </c>
      <c r="M284" s="27" t="s">
        <v>700</v>
      </c>
    </row>
    <row r="285" spans="1:13">
      <c r="A285" s="10">
        <v>2</v>
      </c>
      <c r="B285" s="11" t="s">
        <v>246</v>
      </c>
      <c r="C285" s="10">
        <v>9</v>
      </c>
      <c r="D285" s="10">
        <v>8</v>
      </c>
      <c r="E285" s="10">
        <v>8</v>
      </c>
      <c r="F285" s="10">
        <v>9</v>
      </c>
      <c r="G285" s="10">
        <v>7</v>
      </c>
      <c r="H285" s="10">
        <v>7</v>
      </c>
      <c r="I285" s="10">
        <v>5</v>
      </c>
      <c r="J285" s="10">
        <v>7</v>
      </c>
      <c r="K285" s="10">
        <f t="shared" si="22"/>
        <v>60</v>
      </c>
      <c r="L285" s="10">
        <f t="shared" si="23"/>
        <v>7.5</v>
      </c>
      <c r="M285" s="27" t="str">
        <f t="shared" ref="M285" si="24">IF(L285="   ", "   ",IF(L285=10,"A",IF(AND(L285&gt;8.99,L285&lt;10),"B",IF(AND(L285&gt;6.99,L285&lt;9),"C",IF(AND(L285&gt;4.99,L285&lt;7),"D","E")))))</f>
        <v>C</v>
      </c>
    </row>
    <row r="286" spans="1:13">
      <c r="A286" s="10">
        <v>3</v>
      </c>
      <c r="B286" s="11" t="s">
        <v>247</v>
      </c>
      <c r="C286" s="10"/>
      <c r="D286" s="10"/>
      <c r="E286" s="10"/>
      <c r="F286" s="10"/>
      <c r="G286" s="10"/>
      <c r="H286" s="10"/>
      <c r="I286" s="10"/>
      <c r="J286" s="10"/>
      <c r="K286" s="10">
        <f t="shared" si="22"/>
        <v>0</v>
      </c>
      <c r="L286" s="10" t="str">
        <f t="shared" si="23"/>
        <v xml:space="preserve">   </v>
      </c>
      <c r="M286" s="27" t="str">
        <f>IF(L286="   ", "   ",IF(L286=10,"A",IF(AND(L286&gt;8.99,L286&lt;10),"B",IF(AND(L286&gt;6.99,L286&lt;9),"C",IF(AND(L286&gt;4.99,L286&lt;7),"D","E")))))</f>
        <v xml:space="preserve">   </v>
      </c>
    </row>
    <row r="287" spans="1:13">
      <c r="A287" s="10">
        <v>4</v>
      </c>
      <c r="B287" s="11" t="s">
        <v>248</v>
      </c>
      <c r="C287" s="10">
        <v>8</v>
      </c>
      <c r="D287" s="10">
        <v>8</v>
      </c>
      <c r="E287" s="10">
        <v>7</v>
      </c>
      <c r="F287" s="10">
        <v>8</v>
      </c>
      <c r="G287" s="10">
        <v>8</v>
      </c>
      <c r="H287" s="10">
        <v>7</v>
      </c>
      <c r="I287" s="10">
        <v>8</v>
      </c>
      <c r="J287" s="10">
        <v>8</v>
      </c>
      <c r="K287" s="10">
        <v>62</v>
      </c>
      <c r="L287" s="10">
        <v>8</v>
      </c>
      <c r="M287" s="27" t="str">
        <f t="shared" ref="M287:M323" si="25">IF(L287="   ", "   ",IF(L287=10,"A",IF(AND(L287&gt;8.99,L287&lt;10),"B",IF(AND(L287&gt;6.99,L287&lt;9),"C",IF(AND(L287&gt;4.99,L287&lt;7),"D","E")))))</f>
        <v>C</v>
      </c>
    </row>
    <row r="288" spans="1:13">
      <c r="A288" s="10">
        <v>5</v>
      </c>
      <c r="B288" s="11" t="s">
        <v>249</v>
      </c>
      <c r="C288" s="10">
        <v>9</v>
      </c>
      <c r="D288" s="10">
        <v>8</v>
      </c>
      <c r="E288" s="10">
        <v>9</v>
      </c>
      <c r="F288" s="10">
        <v>9</v>
      </c>
      <c r="G288" s="10">
        <v>8</v>
      </c>
      <c r="H288" s="10">
        <v>8</v>
      </c>
      <c r="I288" s="10">
        <v>9</v>
      </c>
      <c r="J288" s="10">
        <v>9</v>
      </c>
      <c r="K288" s="10">
        <f t="shared" si="22"/>
        <v>69</v>
      </c>
      <c r="L288" s="10">
        <f t="shared" si="23"/>
        <v>8.625</v>
      </c>
      <c r="M288" s="27" t="str">
        <f t="shared" si="25"/>
        <v>C</v>
      </c>
    </row>
    <row r="289" spans="1:13">
      <c r="A289" s="10">
        <v>6</v>
      </c>
      <c r="B289" s="11" t="s">
        <v>250</v>
      </c>
      <c r="C289" s="10"/>
      <c r="D289" s="10"/>
      <c r="E289" s="10"/>
      <c r="F289" s="10"/>
      <c r="G289" s="10"/>
      <c r="H289" s="10"/>
      <c r="I289" s="10"/>
      <c r="J289" s="10"/>
      <c r="K289" s="10">
        <f t="shared" si="22"/>
        <v>0</v>
      </c>
      <c r="L289" s="10" t="str">
        <f t="shared" si="23"/>
        <v xml:space="preserve">   </v>
      </c>
      <c r="M289" s="27" t="str">
        <f t="shared" si="25"/>
        <v xml:space="preserve">   </v>
      </c>
    </row>
    <row r="290" spans="1:13">
      <c r="A290" s="10">
        <v>7</v>
      </c>
      <c r="B290" s="11" t="s">
        <v>251</v>
      </c>
      <c r="C290" s="10"/>
      <c r="D290" s="10"/>
      <c r="E290" s="10"/>
      <c r="F290" s="10"/>
      <c r="G290" s="10"/>
      <c r="H290" s="10"/>
      <c r="I290" s="10"/>
      <c r="J290" s="10"/>
      <c r="K290" s="10">
        <f t="shared" si="22"/>
        <v>0</v>
      </c>
      <c r="L290" s="10" t="str">
        <f t="shared" si="23"/>
        <v xml:space="preserve">   </v>
      </c>
      <c r="M290" s="27" t="s">
        <v>700</v>
      </c>
    </row>
    <row r="291" spans="1:13">
      <c r="A291" s="10">
        <v>8</v>
      </c>
      <c r="B291" s="11" t="s">
        <v>252</v>
      </c>
      <c r="C291" s="10"/>
      <c r="D291" s="10"/>
      <c r="E291" s="10"/>
      <c r="F291" s="10"/>
      <c r="G291" s="10"/>
      <c r="H291" s="10"/>
      <c r="I291" s="10"/>
      <c r="J291" s="10"/>
      <c r="K291" s="10">
        <f t="shared" si="22"/>
        <v>0</v>
      </c>
      <c r="L291" s="10" t="str">
        <f t="shared" si="23"/>
        <v xml:space="preserve">   </v>
      </c>
      <c r="M291" s="27" t="str">
        <f t="shared" si="25"/>
        <v xml:space="preserve">   </v>
      </c>
    </row>
    <row r="292" spans="1:13">
      <c r="A292" s="10">
        <v>9</v>
      </c>
      <c r="B292" s="11" t="s">
        <v>253</v>
      </c>
      <c r="C292" s="10">
        <v>9</v>
      </c>
      <c r="D292" s="10">
        <v>7</v>
      </c>
      <c r="E292" s="10">
        <v>8</v>
      </c>
      <c r="F292" s="10">
        <v>9</v>
      </c>
      <c r="G292" s="10">
        <v>7</v>
      </c>
      <c r="H292" s="10">
        <v>9</v>
      </c>
      <c r="I292" s="10">
        <v>8</v>
      </c>
      <c r="J292" s="10">
        <v>8</v>
      </c>
      <c r="K292" s="10">
        <f t="shared" si="22"/>
        <v>65</v>
      </c>
      <c r="L292" s="10">
        <f t="shared" si="23"/>
        <v>8.125</v>
      </c>
      <c r="M292" s="27" t="str">
        <f t="shared" si="25"/>
        <v>C</v>
      </c>
    </row>
    <row r="293" spans="1:13">
      <c r="A293" s="10">
        <v>10</v>
      </c>
      <c r="B293" s="11" t="s">
        <v>254</v>
      </c>
      <c r="C293" s="10">
        <v>10</v>
      </c>
      <c r="D293" s="10">
        <v>9</v>
      </c>
      <c r="E293" s="10">
        <v>10</v>
      </c>
      <c r="F293" s="10">
        <v>9</v>
      </c>
      <c r="G293" s="10">
        <v>10</v>
      </c>
      <c r="H293" s="10">
        <v>10</v>
      </c>
      <c r="I293" s="10">
        <v>10</v>
      </c>
      <c r="J293" s="10">
        <v>9</v>
      </c>
      <c r="K293" s="10">
        <f t="shared" si="22"/>
        <v>77</v>
      </c>
      <c r="L293" s="10">
        <f t="shared" si="23"/>
        <v>9.625</v>
      </c>
      <c r="M293" s="27" t="str">
        <f t="shared" si="25"/>
        <v>B</v>
      </c>
    </row>
    <row r="294" spans="1:13">
      <c r="A294" s="10">
        <v>11</v>
      </c>
      <c r="B294" s="11" t="s">
        <v>255</v>
      </c>
      <c r="C294" s="10"/>
      <c r="D294" s="10"/>
      <c r="E294" s="10"/>
      <c r="F294" s="10"/>
      <c r="G294" s="10"/>
      <c r="H294" s="10"/>
      <c r="I294" s="10"/>
      <c r="J294" s="10"/>
      <c r="K294" s="10">
        <f t="shared" si="22"/>
        <v>0</v>
      </c>
      <c r="L294" s="10" t="str">
        <f t="shared" si="23"/>
        <v xml:space="preserve">   </v>
      </c>
      <c r="M294" s="27" t="s">
        <v>700</v>
      </c>
    </row>
    <row r="295" spans="1:13">
      <c r="A295" s="10">
        <v>12</v>
      </c>
      <c r="B295" s="11" t="s">
        <v>256</v>
      </c>
      <c r="C295" s="10"/>
      <c r="D295" s="10"/>
      <c r="E295" s="10"/>
      <c r="F295" s="10"/>
      <c r="G295" s="10"/>
      <c r="H295" s="10"/>
      <c r="I295" s="10"/>
      <c r="J295" s="10"/>
      <c r="K295" s="10">
        <f t="shared" si="22"/>
        <v>0</v>
      </c>
      <c r="L295" s="10" t="str">
        <f t="shared" si="23"/>
        <v xml:space="preserve">   </v>
      </c>
      <c r="M295" s="27" t="s">
        <v>700</v>
      </c>
    </row>
    <row r="296" spans="1:13">
      <c r="A296" s="10">
        <v>13</v>
      </c>
      <c r="B296" s="11" t="s">
        <v>257</v>
      </c>
      <c r="C296" s="10"/>
      <c r="D296" s="10"/>
      <c r="E296" s="10"/>
      <c r="F296" s="10"/>
      <c r="G296" s="10"/>
      <c r="H296" s="10"/>
      <c r="I296" s="10"/>
      <c r="J296" s="10"/>
      <c r="K296" s="10">
        <f t="shared" si="22"/>
        <v>0</v>
      </c>
      <c r="L296" s="10" t="str">
        <f t="shared" si="23"/>
        <v xml:space="preserve">   </v>
      </c>
      <c r="M296" s="27" t="str">
        <f t="shared" si="25"/>
        <v xml:space="preserve">   </v>
      </c>
    </row>
    <row r="297" spans="1:13">
      <c r="A297" s="10">
        <v>14</v>
      </c>
      <c r="B297" s="11" t="s">
        <v>258</v>
      </c>
      <c r="C297" s="10">
        <v>9</v>
      </c>
      <c r="D297" s="10">
        <v>8</v>
      </c>
      <c r="E297" s="10">
        <v>8</v>
      </c>
      <c r="F297" s="10">
        <v>9</v>
      </c>
      <c r="G297" s="10">
        <v>7</v>
      </c>
      <c r="H297" s="10">
        <v>6</v>
      </c>
      <c r="I297" s="10">
        <v>5</v>
      </c>
      <c r="J297" s="10">
        <v>7</v>
      </c>
      <c r="K297" s="10">
        <f t="shared" si="22"/>
        <v>59</v>
      </c>
      <c r="L297" s="10">
        <f t="shared" si="23"/>
        <v>7.375</v>
      </c>
      <c r="M297" s="27" t="str">
        <f t="shared" si="25"/>
        <v>C</v>
      </c>
    </row>
    <row r="298" spans="1:13">
      <c r="A298" s="10">
        <v>15</v>
      </c>
      <c r="B298" s="11" t="s">
        <v>259</v>
      </c>
      <c r="C298" s="10"/>
      <c r="D298" s="10"/>
      <c r="E298" s="10"/>
      <c r="F298" s="10"/>
      <c r="G298" s="10"/>
      <c r="H298" s="10"/>
      <c r="I298" s="10"/>
      <c r="J298" s="10"/>
      <c r="K298" s="10">
        <f t="shared" si="22"/>
        <v>0</v>
      </c>
      <c r="L298" s="10" t="str">
        <f t="shared" si="23"/>
        <v xml:space="preserve">   </v>
      </c>
      <c r="M298" s="27" t="str">
        <f t="shared" si="25"/>
        <v xml:space="preserve">   </v>
      </c>
    </row>
    <row r="299" spans="1:13">
      <c r="A299" s="10">
        <v>16</v>
      </c>
      <c r="B299" s="11" t="s">
        <v>260</v>
      </c>
      <c r="C299" s="10">
        <v>8</v>
      </c>
      <c r="D299" s="10">
        <v>8</v>
      </c>
      <c r="E299" s="10">
        <v>8</v>
      </c>
      <c r="F299" s="10">
        <v>9</v>
      </c>
      <c r="G299" s="10">
        <v>8</v>
      </c>
      <c r="H299" s="10">
        <v>8</v>
      </c>
      <c r="I299" s="10">
        <v>8</v>
      </c>
      <c r="J299" s="10">
        <v>8</v>
      </c>
      <c r="K299" s="10">
        <f t="shared" si="22"/>
        <v>65</v>
      </c>
      <c r="L299" s="10">
        <f t="shared" si="23"/>
        <v>8.125</v>
      </c>
      <c r="M299" s="27" t="str">
        <f t="shared" si="25"/>
        <v>C</v>
      </c>
    </row>
    <row r="300" spans="1:13">
      <c r="A300" s="10">
        <v>17</v>
      </c>
      <c r="B300" s="11" t="s">
        <v>261</v>
      </c>
      <c r="C300" s="10">
        <v>9</v>
      </c>
      <c r="D300" s="10">
        <v>9</v>
      </c>
      <c r="E300" s="10">
        <v>10</v>
      </c>
      <c r="F300" s="10">
        <v>9</v>
      </c>
      <c r="G300" s="10">
        <v>9</v>
      </c>
      <c r="H300" s="10">
        <v>7</v>
      </c>
      <c r="I300" s="10">
        <v>10</v>
      </c>
      <c r="J300" s="10">
        <v>9</v>
      </c>
      <c r="K300" s="10">
        <f t="shared" si="22"/>
        <v>72</v>
      </c>
      <c r="L300" s="10">
        <f t="shared" si="23"/>
        <v>9</v>
      </c>
      <c r="M300" s="27" t="str">
        <f t="shared" si="25"/>
        <v>B</v>
      </c>
    </row>
    <row r="301" spans="1:13">
      <c r="A301" s="10">
        <v>18</v>
      </c>
      <c r="B301" s="11" t="s">
        <v>262</v>
      </c>
      <c r="C301" s="10">
        <v>7</v>
      </c>
      <c r="D301" s="10">
        <v>8</v>
      </c>
      <c r="E301" s="10">
        <v>7</v>
      </c>
      <c r="F301" s="10">
        <v>8</v>
      </c>
      <c r="G301" s="10">
        <v>7</v>
      </c>
      <c r="H301" s="10">
        <v>7</v>
      </c>
      <c r="I301" s="10">
        <v>7</v>
      </c>
      <c r="J301" s="10">
        <v>7</v>
      </c>
      <c r="K301" s="10">
        <f t="shared" si="22"/>
        <v>58</v>
      </c>
      <c r="L301" s="10">
        <f t="shared" si="23"/>
        <v>7.25</v>
      </c>
      <c r="M301" s="27" t="str">
        <f t="shared" si="25"/>
        <v>C</v>
      </c>
    </row>
    <row r="302" spans="1:13">
      <c r="A302" s="10">
        <v>19</v>
      </c>
      <c r="B302" s="11" t="s">
        <v>263</v>
      </c>
      <c r="C302" s="10"/>
      <c r="D302" s="10"/>
      <c r="E302" s="10"/>
      <c r="F302" s="10"/>
      <c r="G302" s="10"/>
      <c r="H302" s="10"/>
      <c r="I302" s="10"/>
      <c r="J302" s="10"/>
      <c r="K302" s="10">
        <f t="shared" si="22"/>
        <v>0</v>
      </c>
      <c r="L302" s="10" t="str">
        <f t="shared" si="23"/>
        <v xml:space="preserve">   </v>
      </c>
      <c r="M302" s="27" t="s">
        <v>700</v>
      </c>
    </row>
    <row r="303" spans="1:13">
      <c r="A303" s="10">
        <v>20</v>
      </c>
      <c r="B303" s="11" t="s">
        <v>264</v>
      </c>
      <c r="C303" s="10">
        <v>10</v>
      </c>
      <c r="D303" s="10">
        <v>9</v>
      </c>
      <c r="E303" s="10">
        <v>10</v>
      </c>
      <c r="F303" s="10">
        <v>10</v>
      </c>
      <c r="G303" s="10">
        <v>10</v>
      </c>
      <c r="H303" s="10">
        <v>9</v>
      </c>
      <c r="I303" s="10">
        <v>10</v>
      </c>
      <c r="J303" s="10">
        <v>10</v>
      </c>
      <c r="K303" s="10">
        <f t="shared" si="22"/>
        <v>78</v>
      </c>
      <c r="L303" s="10">
        <f t="shared" si="23"/>
        <v>9.75</v>
      </c>
      <c r="M303" s="27" t="str">
        <f t="shared" si="25"/>
        <v>B</v>
      </c>
    </row>
    <row r="304" spans="1:13">
      <c r="A304" s="10">
        <v>21</v>
      </c>
      <c r="B304" s="11" t="s">
        <v>265</v>
      </c>
      <c r="C304" s="10"/>
      <c r="D304" s="10"/>
      <c r="E304" s="10"/>
      <c r="F304" s="10"/>
      <c r="G304" s="10"/>
      <c r="H304" s="10"/>
      <c r="I304" s="10"/>
      <c r="J304" s="10"/>
      <c r="K304" s="10">
        <f t="shared" si="22"/>
        <v>0</v>
      </c>
      <c r="L304" s="10" t="str">
        <f t="shared" si="23"/>
        <v xml:space="preserve">   </v>
      </c>
      <c r="M304" s="27" t="s">
        <v>700</v>
      </c>
    </row>
    <row r="305" spans="1:13">
      <c r="A305" s="10">
        <v>22</v>
      </c>
      <c r="B305" s="11" t="s">
        <v>266</v>
      </c>
      <c r="C305" s="10"/>
      <c r="D305" s="10"/>
      <c r="E305" s="10"/>
      <c r="F305" s="10"/>
      <c r="G305" s="10"/>
      <c r="H305" s="10"/>
      <c r="I305" s="10"/>
      <c r="J305" s="10"/>
      <c r="K305" s="10">
        <f t="shared" si="22"/>
        <v>0</v>
      </c>
      <c r="L305" s="10" t="str">
        <f t="shared" si="23"/>
        <v xml:space="preserve">   </v>
      </c>
      <c r="M305" s="27" t="s">
        <v>700</v>
      </c>
    </row>
    <row r="306" spans="1:13">
      <c r="A306" s="10">
        <v>23</v>
      </c>
      <c r="B306" s="11" t="s">
        <v>267</v>
      </c>
      <c r="C306" s="10">
        <v>8</v>
      </c>
      <c r="D306" s="10">
        <v>8</v>
      </c>
      <c r="E306" s="10">
        <v>8</v>
      </c>
      <c r="F306" s="10">
        <v>9</v>
      </c>
      <c r="G306" s="10">
        <v>8</v>
      </c>
      <c r="H306" s="10">
        <v>8</v>
      </c>
      <c r="I306" s="10">
        <v>8</v>
      </c>
      <c r="J306" s="10">
        <v>9</v>
      </c>
      <c r="K306" s="10">
        <f t="shared" si="22"/>
        <v>66</v>
      </c>
      <c r="L306" s="10">
        <f t="shared" si="23"/>
        <v>8.25</v>
      </c>
      <c r="M306" s="27" t="str">
        <f t="shared" si="25"/>
        <v>C</v>
      </c>
    </row>
    <row r="307" spans="1:13">
      <c r="A307" s="10">
        <v>24</v>
      </c>
      <c r="B307" s="11" t="s">
        <v>268</v>
      </c>
      <c r="C307" s="10"/>
      <c r="D307" s="10"/>
      <c r="E307" s="10"/>
      <c r="F307" s="10"/>
      <c r="G307" s="10"/>
      <c r="H307" s="10"/>
      <c r="I307" s="10"/>
      <c r="J307" s="10"/>
      <c r="K307" s="10">
        <f t="shared" si="22"/>
        <v>0</v>
      </c>
      <c r="L307" s="10" t="str">
        <f t="shared" si="23"/>
        <v xml:space="preserve">   </v>
      </c>
      <c r="M307" s="27" t="str">
        <f t="shared" si="25"/>
        <v xml:space="preserve">   </v>
      </c>
    </row>
    <row r="308" spans="1:13">
      <c r="A308" s="10">
        <v>25</v>
      </c>
      <c r="B308" s="11" t="s">
        <v>269</v>
      </c>
      <c r="C308" s="10">
        <v>9</v>
      </c>
      <c r="D308" s="10">
        <v>8</v>
      </c>
      <c r="E308" s="10">
        <v>7</v>
      </c>
      <c r="F308" s="10">
        <v>9</v>
      </c>
      <c r="G308" s="10">
        <v>9</v>
      </c>
      <c r="H308" s="10">
        <v>8</v>
      </c>
      <c r="I308" s="10">
        <v>7</v>
      </c>
      <c r="J308" s="10">
        <v>8</v>
      </c>
      <c r="K308" s="10">
        <f t="shared" si="22"/>
        <v>65</v>
      </c>
      <c r="L308" s="10">
        <f t="shared" si="23"/>
        <v>8.125</v>
      </c>
      <c r="M308" s="27" t="str">
        <f t="shared" si="25"/>
        <v>C</v>
      </c>
    </row>
    <row r="309" spans="1:13">
      <c r="A309" s="10">
        <v>26</v>
      </c>
      <c r="B309" s="11" t="s">
        <v>270</v>
      </c>
      <c r="C309" s="10"/>
      <c r="D309" s="10"/>
      <c r="E309" s="10"/>
      <c r="F309" s="10"/>
      <c r="G309" s="10"/>
      <c r="H309" s="10"/>
      <c r="I309" s="10"/>
      <c r="J309" s="10"/>
      <c r="K309" s="10">
        <f t="shared" si="22"/>
        <v>0</v>
      </c>
      <c r="L309" s="10" t="str">
        <f t="shared" si="23"/>
        <v xml:space="preserve">   </v>
      </c>
      <c r="M309" s="27" t="str">
        <f t="shared" si="25"/>
        <v xml:space="preserve">   </v>
      </c>
    </row>
    <row r="310" spans="1:13">
      <c r="A310" s="10">
        <v>27</v>
      </c>
      <c r="B310" s="11" t="s">
        <v>271</v>
      </c>
      <c r="C310" s="10">
        <v>8</v>
      </c>
      <c r="D310" s="10">
        <v>7</v>
      </c>
      <c r="E310" s="10">
        <v>8</v>
      </c>
      <c r="F310" s="10">
        <v>9</v>
      </c>
      <c r="G310" s="10">
        <v>8</v>
      </c>
      <c r="H310" s="10">
        <v>7</v>
      </c>
      <c r="I310" s="10">
        <v>7</v>
      </c>
      <c r="J310" s="10">
        <v>8</v>
      </c>
      <c r="K310" s="10">
        <f t="shared" si="22"/>
        <v>62</v>
      </c>
      <c r="L310" s="10">
        <f t="shared" si="23"/>
        <v>7.75</v>
      </c>
      <c r="M310" s="27" t="str">
        <f t="shared" si="25"/>
        <v>C</v>
      </c>
    </row>
    <row r="311" spans="1:13">
      <c r="A311" s="10">
        <v>28</v>
      </c>
      <c r="B311" s="36" t="s">
        <v>633</v>
      </c>
      <c r="C311" s="10">
        <v>8</v>
      </c>
      <c r="D311" s="10">
        <v>7</v>
      </c>
      <c r="E311" s="10">
        <v>7</v>
      </c>
      <c r="F311" s="10">
        <v>8</v>
      </c>
      <c r="G311" s="10">
        <v>8</v>
      </c>
      <c r="H311" s="10">
        <v>7</v>
      </c>
      <c r="I311" s="10">
        <v>7</v>
      </c>
      <c r="J311" s="10">
        <v>7</v>
      </c>
      <c r="K311" s="10">
        <f t="shared" si="22"/>
        <v>59</v>
      </c>
      <c r="L311" s="10">
        <f t="shared" si="23"/>
        <v>7.375</v>
      </c>
      <c r="M311" s="27" t="str">
        <f t="shared" si="25"/>
        <v>C</v>
      </c>
    </row>
    <row r="312" spans="1:13">
      <c r="A312" s="10">
        <v>29</v>
      </c>
      <c r="B312" s="36" t="s">
        <v>634</v>
      </c>
      <c r="C312" s="10">
        <v>8</v>
      </c>
      <c r="D312" s="10">
        <v>8</v>
      </c>
      <c r="E312" s="10">
        <v>7</v>
      </c>
      <c r="F312" s="10">
        <v>9</v>
      </c>
      <c r="G312" s="10">
        <v>8</v>
      </c>
      <c r="H312" s="10">
        <v>7</v>
      </c>
      <c r="I312" s="10">
        <v>8</v>
      </c>
      <c r="J312" s="10">
        <v>8</v>
      </c>
      <c r="K312" s="10">
        <f t="shared" si="22"/>
        <v>63</v>
      </c>
      <c r="L312" s="10">
        <f t="shared" si="23"/>
        <v>7.875</v>
      </c>
      <c r="M312" s="27" t="str">
        <f t="shared" si="25"/>
        <v>C</v>
      </c>
    </row>
    <row r="313" spans="1:13">
      <c r="A313" s="10">
        <v>30</v>
      </c>
      <c r="B313" s="36" t="s">
        <v>635</v>
      </c>
      <c r="C313" s="10">
        <v>7</v>
      </c>
      <c r="D313" s="10">
        <v>8</v>
      </c>
      <c r="E313" s="10">
        <v>8</v>
      </c>
      <c r="F313" s="10">
        <v>8</v>
      </c>
      <c r="G313" s="10">
        <v>7</v>
      </c>
      <c r="H313" s="10">
        <v>8</v>
      </c>
      <c r="I313" s="10">
        <v>8</v>
      </c>
      <c r="J313" s="10">
        <v>8</v>
      </c>
      <c r="K313" s="10">
        <f t="shared" si="22"/>
        <v>62</v>
      </c>
      <c r="L313" s="10">
        <f t="shared" si="23"/>
        <v>7.75</v>
      </c>
      <c r="M313" s="27" t="str">
        <f t="shared" si="25"/>
        <v>C</v>
      </c>
    </row>
    <row r="314" spans="1:13">
      <c r="A314" s="10">
        <v>31</v>
      </c>
      <c r="B314" s="36" t="s">
        <v>636</v>
      </c>
      <c r="C314" s="10"/>
      <c r="D314" s="10"/>
      <c r="E314" s="10"/>
      <c r="F314" s="10"/>
      <c r="G314" s="10"/>
      <c r="H314" s="10"/>
      <c r="I314" s="10"/>
      <c r="J314" s="10"/>
      <c r="K314" s="10">
        <f t="shared" si="22"/>
        <v>0</v>
      </c>
      <c r="L314" s="10" t="str">
        <f t="shared" si="23"/>
        <v xml:space="preserve">   </v>
      </c>
      <c r="M314" s="27" t="str">
        <f t="shared" si="25"/>
        <v xml:space="preserve">   </v>
      </c>
    </row>
    <row r="315" spans="1:13">
      <c r="A315" s="10">
        <v>32</v>
      </c>
      <c r="B315" s="26"/>
      <c r="C315" s="10"/>
      <c r="D315" s="10"/>
      <c r="E315" s="10"/>
      <c r="F315" s="10"/>
      <c r="G315" s="10"/>
      <c r="H315" s="10"/>
      <c r="I315" s="10"/>
      <c r="J315" s="10"/>
      <c r="K315" s="10"/>
      <c r="L315" s="10" t="str">
        <f t="shared" si="23"/>
        <v xml:space="preserve">   </v>
      </c>
      <c r="M315" s="27" t="str">
        <f t="shared" si="25"/>
        <v xml:space="preserve">   </v>
      </c>
    </row>
    <row r="316" spans="1:13">
      <c r="A316" s="10">
        <v>33</v>
      </c>
      <c r="B316" s="26"/>
      <c r="C316" s="10"/>
      <c r="D316" s="10"/>
      <c r="E316" s="10"/>
      <c r="F316" s="10"/>
      <c r="G316" s="10"/>
      <c r="H316" s="10"/>
      <c r="I316" s="10"/>
      <c r="J316" s="10"/>
      <c r="K316" s="10"/>
      <c r="L316" s="10" t="str">
        <f t="shared" si="23"/>
        <v xml:space="preserve">   </v>
      </c>
      <c r="M316" s="27" t="str">
        <f t="shared" si="25"/>
        <v xml:space="preserve">   </v>
      </c>
    </row>
    <row r="317" spans="1:13">
      <c r="A317" s="10">
        <v>34</v>
      </c>
      <c r="B317" s="26"/>
      <c r="C317" s="10"/>
      <c r="D317" s="10"/>
      <c r="E317" s="10"/>
      <c r="F317" s="10"/>
      <c r="G317" s="10"/>
      <c r="H317" s="10"/>
      <c r="I317" s="10"/>
      <c r="J317" s="10"/>
      <c r="K317" s="10"/>
      <c r="L317" s="10" t="str">
        <f t="shared" si="23"/>
        <v xml:space="preserve">   </v>
      </c>
      <c r="M317" s="27" t="str">
        <f t="shared" si="25"/>
        <v xml:space="preserve">   </v>
      </c>
    </row>
    <row r="318" spans="1:13">
      <c r="A318" s="10">
        <v>35</v>
      </c>
      <c r="B318" s="26"/>
      <c r="C318" s="10"/>
      <c r="D318" s="10"/>
      <c r="E318" s="10"/>
      <c r="F318" s="10"/>
      <c r="G318" s="10"/>
      <c r="H318" s="10"/>
      <c r="I318" s="10"/>
      <c r="J318" s="10"/>
      <c r="K318" s="10"/>
      <c r="L318" s="10" t="str">
        <f t="shared" si="23"/>
        <v xml:space="preserve">   </v>
      </c>
      <c r="M318" s="27" t="str">
        <f t="shared" si="25"/>
        <v xml:space="preserve">   </v>
      </c>
    </row>
    <row r="319" spans="1:13">
      <c r="A319" s="10">
        <v>36</v>
      </c>
      <c r="B319" s="26"/>
      <c r="C319" s="10"/>
      <c r="D319" s="10"/>
      <c r="E319" s="10"/>
      <c r="F319" s="10"/>
      <c r="G319" s="10"/>
      <c r="H319" s="10"/>
      <c r="I319" s="10"/>
      <c r="J319" s="10"/>
      <c r="K319" s="10"/>
      <c r="L319" s="10" t="str">
        <f t="shared" si="23"/>
        <v xml:space="preserve">   </v>
      </c>
      <c r="M319" s="27" t="str">
        <f t="shared" si="25"/>
        <v xml:space="preserve">   </v>
      </c>
    </row>
    <row r="320" spans="1:13">
      <c r="A320" s="10">
        <v>37</v>
      </c>
      <c r="B320" s="26"/>
      <c r="C320" s="10"/>
      <c r="D320" s="10"/>
      <c r="E320" s="10"/>
      <c r="F320" s="10"/>
      <c r="G320" s="10"/>
      <c r="H320" s="10"/>
      <c r="I320" s="10"/>
      <c r="J320" s="10"/>
      <c r="K320" s="10"/>
      <c r="L320" s="10" t="str">
        <f t="shared" si="23"/>
        <v xml:space="preserve">   </v>
      </c>
      <c r="M320" s="27" t="str">
        <f t="shared" si="25"/>
        <v xml:space="preserve">   </v>
      </c>
    </row>
    <row r="321" spans="1:13">
      <c r="A321" s="10">
        <v>38</v>
      </c>
      <c r="B321" s="26" t="s">
        <v>702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 t="str">
        <f t="shared" si="23"/>
        <v xml:space="preserve">   </v>
      </c>
      <c r="M321" s="27" t="str">
        <f t="shared" si="25"/>
        <v xml:space="preserve">   </v>
      </c>
    </row>
    <row r="322" spans="1:13">
      <c r="A322" s="10">
        <v>39</v>
      </c>
      <c r="B322" s="26"/>
      <c r="C322" s="10"/>
      <c r="D322" s="10"/>
      <c r="E322" s="10"/>
      <c r="F322" s="10"/>
      <c r="G322" s="10"/>
      <c r="H322" s="10"/>
      <c r="I322" s="10"/>
      <c r="J322" s="10"/>
      <c r="K322" s="10"/>
      <c r="L322" s="10" t="str">
        <f t="shared" si="23"/>
        <v xml:space="preserve">   </v>
      </c>
      <c r="M322" s="27" t="str">
        <f t="shared" si="25"/>
        <v xml:space="preserve">   </v>
      </c>
    </row>
    <row r="323" spans="1:13">
      <c r="A323" s="10">
        <v>40</v>
      </c>
      <c r="B323" s="26"/>
      <c r="C323" s="10"/>
      <c r="D323" s="10"/>
      <c r="E323" s="10"/>
      <c r="F323" s="10"/>
      <c r="G323" s="10"/>
      <c r="H323" s="10"/>
      <c r="I323" s="10"/>
      <c r="J323" s="10"/>
      <c r="K323" s="10"/>
      <c r="L323" s="10" t="str">
        <f t="shared" si="23"/>
        <v xml:space="preserve">   </v>
      </c>
      <c r="M323" s="27" t="str">
        <f t="shared" si="25"/>
        <v xml:space="preserve">   </v>
      </c>
    </row>
    <row r="324" spans="1:13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4"/>
      <c r="L324" s="4"/>
      <c r="M324" s="4"/>
    </row>
    <row r="325" spans="1:13">
      <c r="A325" s="1"/>
      <c r="B325" s="2" t="s">
        <v>15</v>
      </c>
      <c r="C325" s="2"/>
      <c r="D325" s="3"/>
      <c r="E325" s="1"/>
      <c r="F325" s="1"/>
      <c r="G325" s="1"/>
      <c r="H325" s="1"/>
      <c r="I325" s="1"/>
      <c r="J325" s="1"/>
      <c r="K325" s="4"/>
      <c r="L325" s="4"/>
      <c r="M325" s="4"/>
    </row>
    <row r="326" spans="1:13">
      <c r="A326" s="1"/>
      <c r="B326" s="5" t="s">
        <v>10</v>
      </c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4"/>
    </row>
    <row r="327" spans="1:13">
      <c r="A327" s="1"/>
      <c r="B327" s="5" t="s">
        <v>13</v>
      </c>
      <c r="C327" s="6" t="s">
        <v>32</v>
      </c>
      <c r="D327" s="1" t="s">
        <v>31</v>
      </c>
      <c r="E327" s="1" t="s">
        <v>28</v>
      </c>
      <c r="F327" s="1"/>
      <c r="G327" s="1"/>
      <c r="H327" s="1"/>
      <c r="I327" s="1"/>
      <c r="J327" s="1"/>
      <c r="K327" s="4"/>
      <c r="L327" s="4"/>
      <c r="M327" s="4"/>
    </row>
    <row r="328" spans="1:13">
      <c r="A328" s="1"/>
      <c r="B328" s="5" t="s">
        <v>710</v>
      </c>
      <c r="C328" s="1"/>
      <c r="D328" s="6"/>
      <c r="E328" s="6" t="s">
        <v>40</v>
      </c>
      <c r="F328" s="6"/>
      <c r="G328" s="6"/>
      <c r="H328" s="6" t="s">
        <v>41</v>
      </c>
      <c r="I328" s="6"/>
      <c r="J328" s="1"/>
      <c r="K328" s="4"/>
      <c r="L328" s="4"/>
      <c r="M328" s="4"/>
    </row>
    <row r="329" spans="1:13" ht="99">
      <c r="A329" s="7" t="s">
        <v>12</v>
      </c>
      <c r="B329" s="8" t="s">
        <v>11</v>
      </c>
      <c r="C329" s="9" t="s">
        <v>17</v>
      </c>
      <c r="D329" s="9" t="s">
        <v>18</v>
      </c>
      <c r="E329" s="9" t="s">
        <v>19</v>
      </c>
      <c r="F329" s="9" t="s">
        <v>20</v>
      </c>
      <c r="G329" s="9" t="s">
        <v>17</v>
      </c>
      <c r="H329" s="9" t="s">
        <v>18</v>
      </c>
      <c r="I329" s="9" t="s">
        <v>19</v>
      </c>
      <c r="J329" s="9" t="s">
        <v>20</v>
      </c>
      <c r="K329" s="9" t="s">
        <v>1</v>
      </c>
      <c r="L329" s="9" t="s">
        <v>0</v>
      </c>
      <c r="M329" s="9" t="s">
        <v>10</v>
      </c>
    </row>
    <row r="330" spans="1:13">
      <c r="A330" s="10">
        <v>1</v>
      </c>
      <c r="B330" s="11" t="s">
        <v>272</v>
      </c>
      <c r="C330" s="10">
        <v>10</v>
      </c>
      <c r="D330" s="10">
        <v>10</v>
      </c>
      <c r="E330" s="10">
        <v>10</v>
      </c>
      <c r="F330" s="10">
        <v>10</v>
      </c>
      <c r="G330" s="10">
        <v>10</v>
      </c>
      <c r="H330" s="10">
        <v>10</v>
      </c>
      <c r="I330" s="10">
        <v>10</v>
      </c>
      <c r="J330" s="10">
        <v>10</v>
      </c>
      <c r="K330" s="10">
        <v>0</v>
      </c>
      <c r="L330" s="10" t="str">
        <f t="shared" ref="L330:L369" si="26">IF(K330=0,"   ",AVERAGE(C330:J330))</f>
        <v xml:space="preserve">   </v>
      </c>
      <c r="M330" s="27" t="s">
        <v>700</v>
      </c>
    </row>
    <row r="331" spans="1:13">
      <c r="A331" s="10">
        <v>2</v>
      </c>
      <c r="B331" s="11" t="s">
        <v>273</v>
      </c>
      <c r="C331" s="10">
        <v>7</v>
      </c>
      <c r="D331" s="10">
        <v>8</v>
      </c>
      <c r="E331" s="10">
        <v>7</v>
      </c>
      <c r="F331" s="10">
        <v>8</v>
      </c>
      <c r="G331" s="10">
        <v>8</v>
      </c>
      <c r="H331" s="10">
        <v>9</v>
      </c>
      <c r="I331" s="10">
        <v>8</v>
      </c>
      <c r="J331" s="10">
        <v>10</v>
      </c>
      <c r="K331" s="10">
        <f t="shared" ref="K331:K361" si="27">SUM(C331:J331)</f>
        <v>65</v>
      </c>
      <c r="L331" s="10">
        <f t="shared" si="26"/>
        <v>8.125</v>
      </c>
      <c r="M331" s="27" t="str">
        <f t="shared" ref="M331" si="28">IF(L331="   ", "   ",IF(L331=10,"A",IF(AND(L331&gt;8.99,L331&lt;10),"B",IF(AND(L331&gt;6.99,L331&lt;9),"C",IF(AND(L331&gt;4.99,L331&lt;7),"D","E")))))</f>
        <v>C</v>
      </c>
    </row>
    <row r="332" spans="1:13">
      <c r="A332" s="10">
        <v>3</v>
      </c>
      <c r="B332" s="11" t="s">
        <v>274</v>
      </c>
      <c r="C332" s="10"/>
      <c r="D332" s="10"/>
      <c r="E332" s="10"/>
      <c r="F332" s="10"/>
      <c r="G332" s="10"/>
      <c r="H332" s="10"/>
      <c r="I332" s="10"/>
      <c r="J332" s="10"/>
      <c r="K332" s="10">
        <f t="shared" si="27"/>
        <v>0</v>
      </c>
      <c r="L332" s="10" t="str">
        <f t="shared" si="26"/>
        <v xml:space="preserve">   </v>
      </c>
      <c r="M332" s="27" t="s">
        <v>700</v>
      </c>
    </row>
    <row r="333" spans="1:13">
      <c r="A333" s="10">
        <v>4</v>
      </c>
      <c r="B333" s="11" t="s">
        <v>275</v>
      </c>
      <c r="C333" s="10"/>
      <c r="D333" s="10"/>
      <c r="E333" s="10"/>
      <c r="F333" s="10"/>
      <c r="G333" s="10"/>
      <c r="H333" s="10"/>
      <c r="I333" s="10"/>
      <c r="J333" s="10"/>
      <c r="K333" s="10">
        <f t="shared" si="27"/>
        <v>0</v>
      </c>
      <c r="L333" s="10" t="str">
        <f t="shared" si="26"/>
        <v xml:space="preserve">   </v>
      </c>
      <c r="M333" s="27" t="s">
        <v>700</v>
      </c>
    </row>
    <row r="334" spans="1:13">
      <c r="A334" s="10">
        <v>5</v>
      </c>
      <c r="B334" s="11" t="s">
        <v>276</v>
      </c>
      <c r="C334" s="10"/>
      <c r="D334" s="10"/>
      <c r="E334" s="10"/>
      <c r="F334" s="10"/>
      <c r="G334" s="10"/>
      <c r="H334" s="10"/>
      <c r="I334" s="10"/>
      <c r="J334" s="10"/>
      <c r="K334" s="10">
        <f t="shared" si="27"/>
        <v>0</v>
      </c>
      <c r="L334" s="10" t="str">
        <f t="shared" si="26"/>
        <v xml:space="preserve">   </v>
      </c>
      <c r="M334" s="27" t="s">
        <v>700</v>
      </c>
    </row>
    <row r="335" spans="1:13">
      <c r="A335" s="10">
        <v>6</v>
      </c>
      <c r="B335" s="11" t="s">
        <v>277</v>
      </c>
      <c r="C335" s="10"/>
      <c r="D335" s="10"/>
      <c r="E335" s="10"/>
      <c r="F335" s="10"/>
      <c r="G335" s="10"/>
      <c r="H335" s="10"/>
      <c r="I335" s="10"/>
      <c r="J335" s="10"/>
      <c r="K335" s="10">
        <f t="shared" si="27"/>
        <v>0</v>
      </c>
      <c r="L335" s="10" t="str">
        <f t="shared" si="26"/>
        <v xml:space="preserve">   </v>
      </c>
      <c r="M335" s="27" t="s">
        <v>700</v>
      </c>
    </row>
    <row r="336" spans="1:13">
      <c r="A336" s="10">
        <v>7</v>
      </c>
      <c r="B336" s="11" t="s">
        <v>278</v>
      </c>
      <c r="C336" s="10"/>
      <c r="D336" s="10"/>
      <c r="E336" s="10"/>
      <c r="F336" s="10"/>
      <c r="G336" s="10"/>
      <c r="H336" s="10"/>
      <c r="I336" s="10"/>
      <c r="J336" s="10"/>
      <c r="K336" s="10">
        <f t="shared" si="27"/>
        <v>0</v>
      </c>
      <c r="L336" s="10" t="str">
        <f t="shared" si="26"/>
        <v xml:space="preserve">   </v>
      </c>
      <c r="M336" s="27" t="s">
        <v>700</v>
      </c>
    </row>
    <row r="337" spans="1:13">
      <c r="A337" s="10">
        <v>8</v>
      </c>
      <c r="B337" s="11" t="s">
        <v>279</v>
      </c>
      <c r="C337" s="10"/>
      <c r="D337" s="10"/>
      <c r="E337" s="10"/>
      <c r="F337" s="10"/>
      <c r="G337" s="10"/>
      <c r="H337" s="10"/>
      <c r="I337" s="10"/>
      <c r="J337" s="10"/>
      <c r="K337" s="10">
        <f t="shared" si="27"/>
        <v>0</v>
      </c>
      <c r="L337" s="10" t="str">
        <f t="shared" si="26"/>
        <v xml:space="preserve">   </v>
      </c>
      <c r="M337" s="27" t="s">
        <v>700</v>
      </c>
    </row>
    <row r="338" spans="1:13">
      <c r="A338" s="10">
        <v>9</v>
      </c>
      <c r="B338" s="11" t="s">
        <v>280</v>
      </c>
      <c r="C338" s="10"/>
      <c r="D338" s="10"/>
      <c r="E338" s="10"/>
      <c r="F338" s="10"/>
      <c r="G338" s="10"/>
      <c r="H338" s="10"/>
      <c r="I338" s="10"/>
      <c r="J338" s="10"/>
      <c r="K338" s="10">
        <f t="shared" si="27"/>
        <v>0</v>
      </c>
      <c r="L338" s="10" t="str">
        <f t="shared" si="26"/>
        <v xml:space="preserve">   </v>
      </c>
      <c r="M338" s="27" t="s">
        <v>700</v>
      </c>
    </row>
    <row r="339" spans="1:13">
      <c r="A339" s="10">
        <v>10</v>
      </c>
      <c r="B339" s="11" t="s">
        <v>281</v>
      </c>
      <c r="C339" s="10">
        <v>7</v>
      </c>
      <c r="D339" s="10">
        <v>8</v>
      </c>
      <c r="E339" s="10">
        <v>7</v>
      </c>
      <c r="F339" s="10">
        <v>8</v>
      </c>
      <c r="G339" s="10">
        <v>9</v>
      </c>
      <c r="H339" s="10">
        <v>9</v>
      </c>
      <c r="I339" s="10">
        <v>6</v>
      </c>
      <c r="J339" s="10">
        <v>10</v>
      </c>
      <c r="K339" s="10">
        <f t="shared" si="27"/>
        <v>64</v>
      </c>
      <c r="L339" s="10">
        <f t="shared" si="26"/>
        <v>8</v>
      </c>
      <c r="M339" s="27" t="str">
        <f t="shared" ref="M339:M369" si="29">IF(L339="   ", "   ",IF(L339=10,"A",IF(AND(L339&gt;8.99,L339&lt;10),"B",IF(AND(L339&gt;6.99,L339&lt;9),"C",IF(AND(L339&gt;4.99,L339&lt;7),"D","E")))))</f>
        <v>C</v>
      </c>
    </row>
    <row r="340" spans="1:13">
      <c r="A340" s="10">
        <v>11</v>
      </c>
      <c r="B340" s="11" t="s">
        <v>282</v>
      </c>
      <c r="C340" s="10">
        <v>10</v>
      </c>
      <c r="D340" s="10">
        <v>8</v>
      </c>
      <c r="E340" s="10">
        <v>10</v>
      </c>
      <c r="F340" s="10">
        <v>10</v>
      </c>
      <c r="G340" s="10">
        <v>10</v>
      </c>
      <c r="H340" s="10">
        <v>10</v>
      </c>
      <c r="I340" s="10">
        <v>10</v>
      </c>
      <c r="J340" s="10">
        <v>10</v>
      </c>
      <c r="K340" s="10">
        <f t="shared" si="27"/>
        <v>78</v>
      </c>
      <c r="L340" s="10">
        <f t="shared" si="26"/>
        <v>9.75</v>
      </c>
      <c r="M340" s="27" t="str">
        <f t="shared" si="29"/>
        <v>B</v>
      </c>
    </row>
    <row r="341" spans="1:13">
      <c r="A341" s="10">
        <v>12</v>
      </c>
      <c r="B341" s="11" t="s">
        <v>283</v>
      </c>
      <c r="C341" s="10"/>
      <c r="D341" s="10"/>
      <c r="E341" s="10"/>
      <c r="F341" s="10"/>
      <c r="G341" s="10"/>
      <c r="H341" s="10"/>
      <c r="I341" s="10"/>
      <c r="J341" s="10"/>
      <c r="K341" s="10">
        <f t="shared" si="27"/>
        <v>0</v>
      </c>
      <c r="L341" s="10" t="str">
        <f t="shared" si="26"/>
        <v xml:space="preserve">   </v>
      </c>
      <c r="M341" s="27" t="str">
        <f t="shared" si="29"/>
        <v xml:space="preserve">   </v>
      </c>
    </row>
    <row r="342" spans="1:13">
      <c r="A342" s="10">
        <v>13</v>
      </c>
      <c r="B342" s="11" t="s">
        <v>284</v>
      </c>
      <c r="C342" s="10">
        <v>10</v>
      </c>
      <c r="D342" s="10">
        <v>7</v>
      </c>
      <c r="E342" s="10">
        <v>7</v>
      </c>
      <c r="F342" s="10">
        <v>8</v>
      </c>
      <c r="G342" s="10">
        <v>8</v>
      </c>
      <c r="H342" s="10">
        <v>7</v>
      </c>
      <c r="I342" s="10">
        <v>8</v>
      </c>
      <c r="J342" s="10">
        <v>10</v>
      </c>
      <c r="K342" s="10">
        <f t="shared" si="27"/>
        <v>65</v>
      </c>
      <c r="L342" s="10">
        <f t="shared" si="26"/>
        <v>8.125</v>
      </c>
      <c r="M342" s="27" t="str">
        <f t="shared" si="29"/>
        <v>C</v>
      </c>
    </row>
    <row r="343" spans="1:13">
      <c r="A343" s="10">
        <v>14</v>
      </c>
      <c r="B343" s="11" t="s">
        <v>285</v>
      </c>
      <c r="C343" s="10"/>
      <c r="D343" s="10"/>
      <c r="E343" s="10"/>
      <c r="F343" s="10"/>
      <c r="G343" s="10"/>
      <c r="H343" s="10"/>
      <c r="I343" s="10"/>
      <c r="J343" s="10"/>
      <c r="K343" s="10">
        <f t="shared" si="27"/>
        <v>0</v>
      </c>
      <c r="L343" s="10" t="str">
        <f t="shared" si="26"/>
        <v xml:space="preserve">   </v>
      </c>
      <c r="M343" s="27" t="s">
        <v>700</v>
      </c>
    </row>
    <row r="344" spans="1:13">
      <c r="A344" s="10">
        <v>15</v>
      </c>
      <c r="B344" s="11" t="s">
        <v>286</v>
      </c>
      <c r="C344" s="10">
        <v>10</v>
      </c>
      <c r="D344" s="10">
        <v>8</v>
      </c>
      <c r="E344" s="10">
        <v>10</v>
      </c>
      <c r="F344" s="10">
        <v>10</v>
      </c>
      <c r="G344" s="10">
        <v>10</v>
      </c>
      <c r="H344" s="10">
        <v>10</v>
      </c>
      <c r="I344" s="10">
        <v>10</v>
      </c>
      <c r="J344" s="10">
        <v>10</v>
      </c>
      <c r="K344" s="10">
        <f t="shared" si="27"/>
        <v>78</v>
      </c>
      <c r="L344" s="10">
        <f t="shared" si="26"/>
        <v>9.75</v>
      </c>
      <c r="M344" s="27" t="str">
        <f t="shared" si="29"/>
        <v>B</v>
      </c>
    </row>
    <row r="345" spans="1:13">
      <c r="A345" s="10">
        <v>16</v>
      </c>
      <c r="B345" s="11" t="s">
        <v>287</v>
      </c>
      <c r="C345" s="10"/>
      <c r="D345" s="10"/>
      <c r="E345" s="10"/>
      <c r="F345" s="10"/>
      <c r="G345" s="10"/>
      <c r="H345" s="10"/>
      <c r="I345" s="10"/>
      <c r="J345" s="10"/>
      <c r="K345" s="10">
        <f t="shared" si="27"/>
        <v>0</v>
      </c>
      <c r="L345" s="10" t="str">
        <f t="shared" si="26"/>
        <v xml:space="preserve">   </v>
      </c>
      <c r="M345" s="27" t="s">
        <v>700</v>
      </c>
    </row>
    <row r="346" spans="1:13">
      <c r="A346" s="10">
        <v>17</v>
      </c>
      <c r="B346" s="11" t="s">
        <v>288</v>
      </c>
      <c r="C346" s="10">
        <v>10</v>
      </c>
      <c r="D346" s="10">
        <v>10</v>
      </c>
      <c r="E346" s="10">
        <v>10</v>
      </c>
      <c r="F346" s="10">
        <v>10</v>
      </c>
      <c r="G346" s="10">
        <v>10</v>
      </c>
      <c r="H346" s="10">
        <v>10</v>
      </c>
      <c r="I346" s="10">
        <v>10</v>
      </c>
      <c r="J346" s="10">
        <v>10</v>
      </c>
      <c r="K346" s="10">
        <f t="shared" si="27"/>
        <v>80</v>
      </c>
      <c r="L346" s="10">
        <f t="shared" si="26"/>
        <v>10</v>
      </c>
      <c r="M346" s="27" t="str">
        <f t="shared" si="29"/>
        <v>A</v>
      </c>
    </row>
    <row r="347" spans="1:13">
      <c r="A347" s="10">
        <v>18</v>
      </c>
      <c r="B347" s="11" t="s">
        <v>289</v>
      </c>
      <c r="C347" s="10">
        <v>10</v>
      </c>
      <c r="D347" s="10">
        <v>10</v>
      </c>
      <c r="E347" s="10">
        <v>10</v>
      </c>
      <c r="F347" s="10">
        <v>10</v>
      </c>
      <c r="G347" s="10">
        <v>10</v>
      </c>
      <c r="H347" s="10">
        <v>10</v>
      </c>
      <c r="I347" s="10">
        <v>10</v>
      </c>
      <c r="J347" s="10">
        <v>10</v>
      </c>
      <c r="K347" s="10">
        <f t="shared" si="27"/>
        <v>80</v>
      </c>
      <c r="L347" s="10">
        <f t="shared" si="26"/>
        <v>10</v>
      </c>
      <c r="M347" s="27" t="str">
        <f t="shared" si="29"/>
        <v>A</v>
      </c>
    </row>
    <row r="348" spans="1:13">
      <c r="A348" s="10">
        <v>19</v>
      </c>
      <c r="B348" s="11" t="s">
        <v>290</v>
      </c>
      <c r="C348" s="10">
        <v>10</v>
      </c>
      <c r="D348" s="10">
        <v>8</v>
      </c>
      <c r="E348" s="10">
        <v>7</v>
      </c>
      <c r="F348" s="10">
        <v>8</v>
      </c>
      <c r="G348" s="10">
        <v>10</v>
      </c>
      <c r="H348" s="10">
        <v>9</v>
      </c>
      <c r="I348" s="10">
        <v>8</v>
      </c>
      <c r="J348" s="10">
        <v>10</v>
      </c>
      <c r="K348" s="10">
        <f t="shared" si="27"/>
        <v>70</v>
      </c>
      <c r="L348" s="10">
        <f t="shared" si="26"/>
        <v>8.75</v>
      </c>
      <c r="M348" s="27" t="str">
        <f t="shared" si="29"/>
        <v>C</v>
      </c>
    </row>
    <row r="349" spans="1:13">
      <c r="A349" s="10">
        <v>20</v>
      </c>
      <c r="B349" s="11" t="s">
        <v>291</v>
      </c>
      <c r="C349" s="10">
        <v>7</v>
      </c>
      <c r="D349" s="10">
        <v>8</v>
      </c>
      <c r="E349" s="10">
        <v>7</v>
      </c>
      <c r="F349" s="10">
        <v>8</v>
      </c>
      <c r="G349" s="10">
        <v>8</v>
      </c>
      <c r="H349" s="10">
        <v>7</v>
      </c>
      <c r="I349" s="10">
        <v>6</v>
      </c>
      <c r="J349" s="10">
        <v>10</v>
      </c>
      <c r="K349" s="10">
        <f t="shared" si="27"/>
        <v>61</v>
      </c>
      <c r="L349" s="10">
        <f t="shared" si="26"/>
        <v>7.625</v>
      </c>
      <c r="M349" s="27" t="str">
        <f t="shared" si="29"/>
        <v>C</v>
      </c>
    </row>
    <row r="350" spans="1:13">
      <c r="A350" s="10">
        <v>21</v>
      </c>
      <c r="B350" s="11" t="s">
        <v>292</v>
      </c>
      <c r="C350" s="10"/>
      <c r="D350" s="10"/>
      <c r="E350" s="10"/>
      <c r="F350" s="10"/>
      <c r="G350" s="10"/>
      <c r="H350" s="10"/>
      <c r="I350" s="10"/>
      <c r="J350" s="10"/>
      <c r="K350" s="10">
        <f t="shared" si="27"/>
        <v>0</v>
      </c>
      <c r="L350" s="10" t="str">
        <f t="shared" si="26"/>
        <v xml:space="preserve">   </v>
      </c>
      <c r="M350" s="27" t="str">
        <f t="shared" si="29"/>
        <v xml:space="preserve">   </v>
      </c>
    </row>
    <row r="351" spans="1:13">
      <c r="A351" s="10">
        <v>22</v>
      </c>
      <c r="B351" s="11" t="s">
        <v>293</v>
      </c>
      <c r="C351" s="10"/>
      <c r="D351" s="10"/>
      <c r="E351" s="10"/>
      <c r="F351" s="10"/>
      <c r="G351" s="10"/>
      <c r="H351" s="10"/>
      <c r="I351" s="10"/>
      <c r="J351" s="10"/>
      <c r="K351" s="10">
        <f t="shared" si="27"/>
        <v>0</v>
      </c>
      <c r="L351" s="10" t="str">
        <f t="shared" si="26"/>
        <v xml:space="preserve">   </v>
      </c>
      <c r="M351" s="27" t="s">
        <v>700</v>
      </c>
    </row>
    <row r="352" spans="1:13">
      <c r="A352" s="10">
        <v>23</v>
      </c>
      <c r="B352" s="11" t="s">
        <v>294</v>
      </c>
      <c r="C352" s="10"/>
      <c r="D352" s="10"/>
      <c r="E352" s="10"/>
      <c r="F352" s="10"/>
      <c r="G352" s="10"/>
      <c r="H352" s="10"/>
      <c r="I352" s="10"/>
      <c r="J352" s="10"/>
      <c r="K352" s="10">
        <f t="shared" si="27"/>
        <v>0</v>
      </c>
      <c r="L352" s="10" t="str">
        <f t="shared" si="26"/>
        <v xml:space="preserve">   </v>
      </c>
      <c r="M352" s="27" t="s">
        <v>700</v>
      </c>
    </row>
    <row r="353" spans="1:13">
      <c r="A353" s="10">
        <v>24</v>
      </c>
      <c r="B353" s="11" t="s">
        <v>295</v>
      </c>
      <c r="C353" s="10">
        <v>7</v>
      </c>
      <c r="D353" s="10">
        <v>7</v>
      </c>
      <c r="E353" s="10">
        <v>7</v>
      </c>
      <c r="F353" s="10">
        <v>7</v>
      </c>
      <c r="G353" s="10">
        <v>7</v>
      </c>
      <c r="H353" s="10">
        <v>7</v>
      </c>
      <c r="I353" s="10">
        <v>7</v>
      </c>
      <c r="J353" s="10">
        <v>7</v>
      </c>
      <c r="K353" s="10">
        <f t="shared" si="27"/>
        <v>56</v>
      </c>
      <c r="L353" s="10">
        <f t="shared" si="26"/>
        <v>7</v>
      </c>
      <c r="M353" s="27" t="str">
        <f t="shared" si="29"/>
        <v>C</v>
      </c>
    </row>
    <row r="354" spans="1:13">
      <c r="A354" s="10">
        <v>25</v>
      </c>
      <c r="B354" s="11" t="s">
        <v>296</v>
      </c>
      <c r="C354" s="10"/>
      <c r="D354" s="10"/>
      <c r="E354" s="10"/>
      <c r="F354" s="10"/>
      <c r="G354" s="10"/>
      <c r="H354" s="10"/>
      <c r="I354" s="10"/>
      <c r="J354" s="10"/>
      <c r="K354" s="10">
        <f t="shared" si="27"/>
        <v>0</v>
      </c>
      <c r="L354" s="10" t="str">
        <f t="shared" si="26"/>
        <v xml:space="preserve">   </v>
      </c>
      <c r="M354" s="27" t="str">
        <f t="shared" si="29"/>
        <v xml:space="preserve">   </v>
      </c>
    </row>
    <row r="355" spans="1:13">
      <c r="A355" s="10">
        <v>26</v>
      </c>
      <c r="B355" s="11" t="s">
        <v>297</v>
      </c>
      <c r="C355" s="10">
        <v>7</v>
      </c>
      <c r="D355" s="10">
        <v>7</v>
      </c>
      <c r="E355" s="10">
        <v>7</v>
      </c>
      <c r="F355" s="10">
        <v>7</v>
      </c>
      <c r="G355" s="10">
        <v>7</v>
      </c>
      <c r="H355" s="10">
        <v>7</v>
      </c>
      <c r="I355" s="10">
        <v>7</v>
      </c>
      <c r="J355" s="10">
        <v>7</v>
      </c>
      <c r="K355" s="10">
        <f t="shared" si="27"/>
        <v>56</v>
      </c>
      <c r="L355" s="10">
        <f t="shared" si="26"/>
        <v>7</v>
      </c>
      <c r="M355" s="27" t="str">
        <f t="shared" si="29"/>
        <v>C</v>
      </c>
    </row>
    <row r="356" spans="1:13">
      <c r="A356" s="10">
        <v>27</v>
      </c>
      <c r="B356" s="11" t="s">
        <v>298</v>
      </c>
      <c r="C356" s="10">
        <v>7</v>
      </c>
      <c r="D356" s="10">
        <v>8</v>
      </c>
      <c r="E356" s="10">
        <v>7</v>
      </c>
      <c r="F356" s="10">
        <v>8</v>
      </c>
      <c r="G356" s="10">
        <v>7</v>
      </c>
      <c r="H356" s="10">
        <v>8</v>
      </c>
      <c r="I356" s="10">
        <v>7</v>
      </c>
      <c r="J356" s="10">
        <v>7</v>
      </c>
      <c r="K356" s="10">
        <f t="shared" si="27"/>
        <v>59</v>
      </c>
      <c r="L356" s="10">
        <f t="shared" si="26"/>
        <v>7.375</v>
      </c>
      <c r="M356" s="27" t="str">
        <f t="shared" si="29"/>
        <v>C</v>
      </c>
    </row>
    <row r="357" spans="1:13">
      <c r="A357" s="10">
        <v>28</v>
      </c>
      <c r="B357" s="11" t="s">
        <v>299</v>
      </c>
      <c r="C357" s="10">
        <v>10</v>
      </c>
      <c r="D357" s="10">
        <v>8</v>
      </c>
      <c r="E357" s="10">
        <v>8</v>
      </c>
      <c r="F357" s="10">
        <v>8</v>
      </c>
      <c r="G357" s="10">
        <v>10</v>
      </c>
      <c r="H357" s="10">
        <v>10</v>
      </c>
      <c r="I357" s="10">
        <v>9</v>
      </c>
      <c r="J357" s="10">
        <v>9</v>
      </c>
      <c r="K357" s="10">
        <f t="shared" si="27"/>
        <v>72</v>
      </c>
      <c r="L357" s="10">
        <f t="shared" si="26"/>
        <v>9</v>
      </c>
      <c r="M357" s="27" t="str">
        <f t="shared" si="29"/>
        <v>B</v>
      </c>
    </row>
    <row r="358" spans="1:13">
      <c r="A358" s="10">
        <v>29</v>
      </c>
      <c r="B358" s="11" t="s">
        <v>300</v>
      </c>
      <c r="C358" s="10"/>
      <c r="D358" s="10"/>
      <c r="E358" s="10"/>
      <c r="F358" s="10"/>
      <c r="G358" s="10"/>
      <c r="H358" s="10"/>
      <c r="I358" s="10"/>
      <c r="J358" s="10"/>
      <c r="K358" s="10">
        <f t="shared" si="27"/>
        <v>0</v>
      </c>
      <c r="L358" s="10" t="str">
        <f t="shared" si="26"/>
        <v xml:space="preserve">   </v>
      </c>
      <c r="M358" s="27" t="str">
        <f t="shared" si="29"/>
        <v xml:space="preserve">   </v>
      </c>
    </row>
    <row r="359" spans="1:13">
      <c r="A359" s="10">
        <v>30</v>
      </c>
      <c r="B359" s="11" t="s">
        <v>301</v>
      </c>
      <c r="C359" s="10">
        <v>10</v>
      </c>
      <c r="D359" s="10">
        <v>8</v>
      </c>
      <c r="E359" s="10">
        <v>8</v>
      </c>
      <c r="F359" s="10">
        <v>8</v>
      </c>
      <c r="G359" s="10">
        <v>8</v>
      </c>
      <c r="H359" s="10">
        <v>9</v>
      </c>
      <c r="I359" s="10">
        <v>8</v>
      </c>
      <c r="J359" s="10">
        <v>8</v>
      </c>
      <c r="K359" s="10">
        <f t="shared" si="27"/>
        <v>67</v>
      </c>
      <c r="L359" s="10">
        <f t="shared" si="26"/>
        <v>8.375</v>
      </c>
      <c r="M359" s="27" t="str">
        <f t="shared" si="29"/>
        <v>C</v>
      </c>
    </row>
    <row r="360" spans="1:13">
      <c r="A360" s="10">
        <v>31</v>
      </c>
      <c r="B360" s="11" t="s">
        <v>302</v>
      </c>
      <c r="C360" s="10">
        <v>10</v>
      </c>
      <c r="D360" s="10">
        <v>10</v>
      </c>
      <c r="E360" s="10">
        <v>10</v>
      </c>
      <c r="F360" s="10">
        <v>10</v>
      </c>
      <c r="G360" s="10">
        <v>10</v>
      </c>
      <c r="H360" s="10">
        <v>10</v>
      </c>
      <c r="I360" s="10">
        <v>10</v>
      </c>
      <c r="J360" s="10">
        <v>10</v>
      </c>
      <c r="K360" s="10">
        <f t="shared" si="27"/>
        <v>80</v>
      </c>
      <c r="L360" s="10">
        <f t="shared" si="26"/>
        <v>10</v>
      </c>
      <c r="M360" s="27" t="str">
        <f t="shared" si="29"/>
        <v>A</v>
      </c>
    </row>
    <row r="361" spans="1:13">
      <c r="A361" s="10">
        <v>32</v>
      </c>
      <c r="B361" s="11" t="s">
        <v>303</v>
      </c>
      <c r="C361" s="10"/>
      <c r="D361" s="10"/>
      <c r="E361" s="10"/>
      <c r="F361" s="10"/>
      <c r="G361" s="10"/>
      <c r="H361" s="10"/>
      <c r="I361" s="10"/>
      <c r="J361" s="10"/>
      <c r="K361" s="10">
        <f t="shared" si="27"/>
        <v>0</v>
      </c>
      <c r="L361" s="10" t="str">
        <f t="shared" si="26"/>
        <v xml:space="preserve">   </v>
      </c>
      <c r="M361" s="27" t="s">
        <v>700</v>
      </c>
    </row>
    <row r="362" spans="1:13">
      <c r="A362" s="10">
        <v>33</v>
      </c>
      <c r="B362" s="26" t="s">
        <v>715</v>
      </c>
      <c r="C362" s="10">
        <v>8</v>
      </c>
      <c r="D362" s="10">
        <v>8</v>
      </c>
      <c r="E362" s="10">
        <v>7</v>
      </c>
      <c r="F362" s="10">
        <v>8</v>
      </c>
      <c r="G362" s="10">
        <v>8</v>
      </c>
      <c r="H362" s="10">
        <v>8</v>
      </c>
      <c r="I362" s="10">
        <v>8</v>
      </c>
      <c r="J362" s="10">
        <v>10</v>
      </c>
      <c r="K362" s="10">
        <v>65</v>
      </c>
      <c r="L362" s="10">
        <f t="shared" si="26"/>
        <v>8.125</v>
      </c>
      <c r="M362" s="27" t="str">
        <f t="shared" si="29"/>
        <v>C</v>
      </c>
    </row>
    <row r="363" spans="1:13">
      <c r="A363" s="10">
        <v>34</v>
      </c>
      <c r="B363" s="26"/>
      <c r="C363" s="10"/>
      <c r="D363" s="10"/>
      <c r="E363" s="10"/>
      <c r="F363" s="10"/>
      <c r="G363" s="10"/>
      <c r="H363" s="10"/>
      <c r="I363" s="10"/>
      <c r="J363" s="10"/>
      <c r="K363" s="10"/>
      <c r="L363" s="10" t="str">
        <f t="shared" si="26"/>
        <v xml:space="preserve">   </v>
      </c>
      <c r="M363" s="27" t="str">
        <f t="shared" si="29"/>
        <v xml:space="preserve">   </v>
      </c>
    </row>
    <row r="364" spans="1:13">
      <c r="A364" s="10">
        <v>35</v>
      </c>
      <c r="B364" s="26"/>
      <c r="C364" s="10"/>
      <c r="D364" s="10"/>
      <c r="E364" s="10"/>
      <c r="F364" s="10"/>
      <c r="G364" s="10"/>
      <c r="H364" s="10"/>
      <c r="I364" s="10"/>
      <c r="J364" s="10"/>
      <c r="K364" s="10"/>
      <c r="L364" s="10" t="str">
        <f t="shared" si="26"/>
        <v xml:space="preserve">   </v>
      </c>
      <c r="M364" s="27" t="str">
        <f t="shared" si="29"/>
        <v xml:space="preserve">   </v>
      </c>
    </row>
    <row r="365" spans="1:13">
      <c r="A365" s="10">
        <v>36</v>
      </c>
      <c r="B365" s="26"/>
      <c r="C365" s="10"/>
      <c r="D365" s="10"/>
      <c r="E365" s="10"/>
      <c r="F365" s="10"/>
      <c r="G365" s="10"/>
      <c r="H365" s="10"/>
      <c r="I365" s="10"/>
      <c r="J365" s="10"/>
      <c r="K365" s="10"/>
      <c r="L365" s="10" t="str">
        <f t="shared" si="26"/>
        <v xml:space="preserve">   </v>
      </c>
      <c r="M365" s="27" t="str">
        <f t="shared" si="29"/>
        <v xml:space="preserve">   </v>
      </c>
    </row>
    <row r="366" spans="1:13">
      <c r="A366" s="10">
        <v>37</v>
      </c>
      <c r="B366" s="26"/>
      <c r="C366" s="10"/>
      <c r="D366" s="10"/>
      <c r="E366" s="10"/>
      <c r="F366" s="10"/>
      <c r="G366" s="10"/>
      <c r="H366" s="10"/>
      <c r="I366" s="10"/>
      <c r="J366" s="10"/>
      <c r="K366" s="10"/>
      <c r="L366" s="10" t="str">
        <f t="shared" si="26"/>
        <v xml:space="preserve">   </v>
      </c>
      <c r="M366" s="27" t="str">
        <f t="shared" si="29"/>
        <v xml:space="preserve">   </v>
      </c>
    </row>
    <row r="367" spans="1:13">
      <c r="A367" s="10">
        <v>38</v>
      </c>
      <c r="B367" s="26" t="s">
        <v>702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 t="str">
        <f t="shared" si="26"/>
        <v xml:space="preserve">   </v>
      </c>
      <c r="M367" s="27" t="str">
        <f t="shared" si="29"/>
        <v xml:space="preserve">   </v>
      </c>
    </row>
    <row r="368" spans="1:13">
      <c r="A368" s="10">
        <v>39</v>
      </c>
      <c r="B368" s="26"/>
      <c r="C368" s="10"/>
      <c r="D368" s="10"/>
      <c r="E368" s="10"/>
      <c r="F368" s="10"/>
      <c r="G368" s="10"/>
      <c r="H368" s="10"/>
      <c r="I368" s="10"/>
      <c r="J368" s="10"/>
      <c r="K368" s="10"/>
      <c r="L368" s="10" t="str">
        <f t="shared" si="26"/>
        <v xml:space="preserve">   </v>
      </c>
      <c r="M368" s="27" t="str">
        <f t="shared" si="29"/>
        <v xml:space="preserve">   </v>
      </c>
    </row>
    <row r="369" spans="1:13">
      <c r="A369" s="10">
        <v>40</v>
      </c>
      <c r="B369" s="26"/>
      <c r="C369" s="10"/>
      <c r="D369" s="10"/>
      <c r="E369" s="10"/>
      <c r="F369" s="10"/>
      <c r="G369" s="10"/>
      <c r="H369" s="10"/>
      <c r="I369" s="10"/>
      <c r="J369" s="10"/>
      <c r="K369" s="10"/>
      <c r="L369" s="10" t="str">
        <f t="shared" si="26"/>
        <v xml:space="preserve">   </v>
      </c>
      <c r="M369" s="27" t="str">
        <f t="shared" si="29"/>
        <v xml:space="preserve">   </v>
      </c>
    </row>
    <row r="370" spans="1:13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4"/>
      <c r="L370" s="4"/>
      <c r="M370" s="4"/>
    </row>
    <row r="371" spans="1:13">
      <c r="A371" s="1"/>
      <c r="B371" s="2" t="s">
        <v>15</v>
      </c>
      <c r="C371" s="2"/>
      <c r="D371" s="3"/>
      <c r="E371" s="1"/>
      <c r="F371" s="1"/>
      <c r="G371" s="1"/>
      <c r="H371" s="1"/>
      <c r="I371" s="1"/>
      <c r="J371" s="1"/>
      <c r="K371" s="4"/>
      <c r="L371" s="4"/>
      <c r="M371" s="4"/>
    </row>
    <row r="372" spans="1:13">
      <c r="A372" s="1"/>
      <c r="B372" s="5" t="s">
        <v>10</v>
      </c>
      <c r="C372" s="6"/>
      <c r="D372" s="1"/>
      <c r="E372" s="1"/>
      <c r="F372" s="1"/>
      <c r="G372" s="1"/>
      <c r="H372" s="1"/>
      <c r="I372" s="1"/>
      <c r="J372" s="1"/>
      <c r="K372" s="4"/>
      <c r="L372" s="4"/>
      <c r="M372" s="4"/>
    </row>
    <row r="373" spans="1:13">
      <c r="A373" s="1"/>
      <c r="B373" s="5" t="s">
        <v>13</v>
      </c>
      <c r="C373" s="6" t="s">
        <v>32</v>
      </c>
      <c r="D373" s="1" t="s">
        <v>31</v>
      </c>
      <c r="E373" s="1" t="s">
        <v>33</v>
      </c>
      <c r="F373" s="1"/>
      <c r="G373" s="1"/>
      <c r="H373" s="1"/>
      <c r="I373" s="1"/>
      <c r="J373" s="1"/>
      <c r="K373" s="4"/>
      <c r="L373" s="4"/>
      <c r="M373" s="4"/>
    </row>
    <row r="374" spans="1:13">
      <c r="A374" s="1"/>
      <c r="B374" s="5" t="s">
        <v>713</v>
      </c>
      <c r="C374" s="1"/>
      <c r="D374" s="6"/>
      <c r="E374" s="6" t="s">
        <v>40</v>
      </c>
      <c r="F374" s="6"/>
      <c r="G374" s="6"/>
      <c r="H374" s="6" t="s">
        <v>41</v>
      </c>
      <c r="I374" s="6"/>
      <c r="J374" s="1"/>
      <c r="K374" s="4"/>
      <c r="L374" s="4"/>
      <c r="M374" s="4"/>
    </row>
    <row r="375" spans="1:13" ht="99">
      <c r="A375" s="7" t="s">
        <v>12</v>
      </c>
      <c r="B375" s="8" t="s">
        <v>11</v>
      </c>
      <c r="C375" s="9" t="s">
        <v>17</v>
      </c>
      <c r="D375" s="9" t="s">
        <v>18</v>
      </c>
      <c r="E375" s="9" t="s">
        <v>19</v>
      </c>
      <c r="F375" s="9" t="s">
        <v>20</v>
      </c>
      <c r="G375" s="9" t="s">
        <v>17</v>
      </c>
      <c r="H375" s="9" t="s">
        <v>18</v>
      </c>
      <c r="I375" s="9" t="s">
        <v>19</v>
      </c>
      <c r="J375" s="9" t="s">
        <v>20</v>
      </c>
      <c r="K375" s="9" t="s">
        <v>1</v>
      </c>
      <c r="L375" s="9" t="s">
        <v>0</v>
      </c>
      <c r="M375" s="9" t="s">
        <v>10</v>
      </c>
    </row>
    <row r="376" spans="1:13">
      <c r="A376" s="10">
        <v>1</v>
      </c>
      <c r="B376" s="11" t="s">
        <v>304</v>
      </c>
      <c r="C376" s="10">
        <v>8</v>
      </c>
      <c r="D376" s="10">
        <v>8</v>
      </c>
      <c r="E376" s="10">
        <v>8</v>
      </c>
      <c r="F376" s="10">
        <v>6</v>
      </c>
      <c r="G376" s="10">
        <v>8</v>
      </c>
      <c r="H376" s="10">
        <v>8</v>
      </c>
      <c r="I376" s="10">
        <v>8</v>
      </c>
      <c r="J376" s="10">
        <v>5</v>
      </c>
      <c r="K376" s="10">
        <f t="shared" ref="K376:K409" si="30">SUM(C376:J376)</f>
        <v>59</v>
      </c>
      <c r="L376" s="10">
        <f t="shared" ref="L376:L415" si="31">IF(K376=0,"   ",AVERAGE(C376:J376))</f>
        <v>7.375</v>
      </c>
      <c r="M376" s="27" t="str">
        <f t="shared" ref="M376:M377" si="32">IF(L376="   ", "   ",IF(L376=10,"A",IF(AND(L376&gt;8.99,L376&lt;10),"B",IF(AND(L376&gt;6.99,L376&lt;9),"C",IF(AND(L376&gt;4.99,L376&lt;7),"D","E")))))</f>
        <v>C</v>
      </c>
    </row>
    <row r="377" spans="1:13">
      <c r="A377" s="10">
        <v>2</v>
      </c>
      <c r="B377" s="11" t="s">
        <v>305</v>
      </c>
      <c r="C377" s="10">
        <v>6</v>
      </c>
      <c r="D377" s="10">
        <v>7</v>
      </c>
      <c r="E377" s="10">
        <v>7</v>
      </c>
      <c r="F377" s="10">
        <v>6</v>
      </c>
      <c r="G377" s="10">
        <v>6</v>
      </c>
      <c r="H377" s="10">
        <v>7</v>
      </c>
      <c r="I377" s="10">
        <v>7</v>
      </c>
      <c r="J377" s="10">
        <v>6</v>
      </c>
      <c r="K377" s="10">
        <f t="shared" si="30"/>
        <v>52</v>
      </c>
      <c r="L377" s="10">
        <f t="shared" si="31"/>
        <v>6.5</v>
      </c>
      <c r="M377" s="27" t="str">
        <f t="shared" si="32"/>
        <v>D</v>
      </c>
    </row>
    <row r="378" spans="1:13">
      <c r="A378" s="10">
        <v>3</v>
      </c>
      <c r="B378" s="11" t="s">
        <v>306</v>
      </c>
      <c r="C378" s="10">
        <v>7</v>
      </c>
      <c r="D378" s="10">
        <v>7</v>
      </c>
      <c r="E378" s="10">
        <v>6</v>
      </c>
      <c r="F378" s="10">
        <v>8</v>
      </c>
      <c r="G378" s="10">
        <v>5</v>
      </c>
      <c r="H378" s="10">
        <v>7</v>
      </c>
      <c r="I378" s="10">
        <v>6</v>
      </c>
      <c r="J378" s="10">
        <v>7</v>
      </c>
      <c r="K378" s="10">
        <f t="shared" si="30"/>
        <v>53</v>
      </c>
      <c r="L378" s="10">
        <f t="shared" si="31"/>
        <v>6.625</v>
      </c>
      <c r="M378" s="27" t="str">
        <f>IF(L378="   ", "   ",IF(L378=10,"A",IF(AND(L378&gt;8.99,L378&lt;10),"B",IF(AND(L378&gt;6.99,L378&lt;9),"C",IF(AND(L378&gt;4.99,L378&lt;7),"D","E")))))</f>
        <v>D</v>
      </c>
    </row>
    <row r="379" spans="1:13">
      <c r="A379" s="10">
        <v>4</v>
      </c>
      <c r="B379" s="11" t="s">
        <v>307</v>
      </c>
      <c r="C379" s="10"/>
      <c r="D379" s="10"/>
      <c r="E379" s="10"/>
      <c r="F379" s="10"/>
      <c r="G379" s="10"/>
      <c r="H379" s="10"/>
      <c r="I379" s="10"/>
      <c r="J379" s="10"/>
      <c r="K379" s="10">
        <f t="shared" si="30"/>
        <v>0</v>
      </c>
      <c r="L379" s="10" t="str">
        <f t="shared" si="31"/>
        <v xml:space="preserve">   </v>
      </c>
      <c r="M379" s="27" t="s">
        <v>700</v>
      </c>
    </row>
    <row r="380" spans="1:13">
      <c r="A380" s="10">
        <v>5</v>
      </c>
      <c r="B380" s="11" t="s">
        <v>308</v>
      </c>
      <c r="C380" s="10"/>
      <c r="D380" s="10"/>
      <c r="E380" s="10"/>
      <c r="F380" s="10"/>
      <c r="G380" s="10"/>
      <c r="H380" s="10"/>
      <c r="I380" s="10"/>
      <c r="J380" s="10"/>
      <c r="K380" s="10">
        <f t="shared" si="30"/>
        <v>0</v>
      </c>
      <c r="L380" s="10" t="str">
        <f t="shared" si="31"/>
        <v xml:space="preserve">   </v>
      </c>
      <c r="M380" s="27" t="s">
        <v>700</v>
      </c>
    </row>
    <row r="381" spans="1:13">
      <c r="A381" s="10">
        <v>6</v>
      </c>
      <c r="B381" s="11" t="s">
        <v>309</v>
      </c>
      <c r="C381" s="10">
        <v>6</v>
      </c>
      <c r="D381" s="10">
        <v>7</v>
      </c>
      <c r="E381" s="10">
        <v>7</v>
      </c>
      <c r="F381" s="10">
        <v>7</v>
      </c>
      <c r="G381" s="10">
        <v>6</v>
      </c>
      <c r="H381" s="10">
        <v>7</v>
      </c>
      <c r="I381" s="10">
        <v>8</v>
      </c>
      <c r="J381" s="10">
        <v>7</v>
      </c>
      <c r="K381" s="10">
        <f t="shared" si="30"/>
        <v>55</v>
      </c>
      <c r="L381" s="10">
        <f t="shared" si="31"/>
        <v>6.875</v>
      </c>
      <c r="M381" s="27" t="str">
        <f t="shared" ref="M381:M415" si="33">IF(L381="   ", "   ",IF(L381=10,"A",IF(AND(L381&gt;8.99,L381&lt;10),"B",IF(AND(L381&gt;6.99,L381&lt;9),"C",IF(AND(L381&gt;4.99,L381&lt;7),"D","E")))))</f>
        <v>D</v>
      </c>
    </row>
    <row r="382" spans="1:13">
      <c r="A382" s="10">
        <v>7</v>
      </c>
      <c r="B382" s="11" t="s">
        <v>310</v>
      </c>
      <c r="C382" s="10"/>
      <c r="D382" s="10"/>
      <c r="E382" s="10"/>
      <c r="F382" s="10"/>
      <c r="G382" s="10"/>
      <c r="H382" s="10"/>
      <c r="I382" s="10"/>
      <c r="J382" s="10"/>
      <c r="K382" s="10">
        <f t="shared" si="30"/>
        <v>0</v>
      </c>
      <c r="L382" s="10" t="str">
        <f t="shared" si="31"/>
        <v xml:space="preserve">   </v>
      </c>
      <c r="M382" s="27" t="str">
        <f t="shared" si="33"/>
        <v xml:space="preserve">   </v>
      </c>
    </row>
    <row r="383" spans="1:13">
      <c r="A383" s="10">
        <v>8</v>
      </c>
      <c r="B383" s="11" t="s">
        <v>311</v>
      </c>
      <c r="C383" s="10"/>
      <c r="D383" s="10"/>
      <c r="E383" s="10"/>
      <c r="F383" s="10"/>
      <c r="G383" s="10"/>
      <c r="H383" s="10"/>
      <c r="I383" s="10"/>
      <c r="J383" s="10"/>
      <c r="K383" s="10">
        <f t="shared" si="30"/>
        <v>0</v>
      </c>
      <c r="L383" s="10" t="str">
        <f t="shared" si="31"/>
        <v xml:space="preserve">   </v>
      </c>
      <c r="M383" s="27" t="str">
        <f t="shared" si="33"/>
        <v xml:space="preserve">   </v>
      </c>
    </row>
    <row r="384" spans="1:13">
      <c r="A384" s="10">
        <v>9</v>
      </c>
      <c r="B384" s="11" t="s">
        <v>312</v>
      </c>
      <c r="C384" s="10"/>
      <c r="D384" s="10"/>
      <c r="E384" s="10"/>
      <c r="F384" s="10"/>
      <c r="G384" s="10"/>
      <c r="H384" s="10"/>
      <c r="I384" s="10"/>
      <c r="J384" s="10"/>
      <c r="K384" s="10">
        <f t="shared" si="30"/>
        <v>0</v>
      </c>
      <c r="L384" s="10" t="str">
        <f t="shared" si="31"/>
        <v xml:space="preserve">   </v>
      </c>
      <c r="M384" s="27" t="str">
        <f t="shared" si="33"/>
        <v xml:space="preserve">   </v>
      </c>
    </row>
    <row r="385" spans="1:13">
      <c r="A385" s="10">
        <v>10</v>
      </c>
      <c r="B385" s="11" t="s">
        <v>313</v>
      </c>
      <c r="C385" s="10"/>
      <c r="D385" s="10"/>
      <c r="E385" s="10"/>
      <c r="F385" s="10"/>
      <c r="G385" s="10"/>
      <c r="H385" s="10"/>
      <c r="I385" s="10"/>
      <c r="J385" s="10"/>
      <c r="K385" s="10">
        <f t="shared" si="30"/>
        <v>0</v>
      </c>
      <c r="L385" s="10" t="str">
        <f t="shared" si="31"/>
        <v xml:space="preserve">   </v>
      </c>
      <c r="M385" s="27" t="s">
        <v>700</v>
      </c>
    </row>
    <row r="386" spans="1:13">
      <c r="A386" s="10">
        <v>11</v>
      </c>
      <c r="B386" s="11" t="s">
        <v>314</v>
      </c>
      <c r="C386" s="10">
        <v>8</v>
      </c>
      <c r="D386" s="10">
        <v>9</v>
      </c>
      <c r="E386" s="10">
        <v>8</v>
      </c>
      <c r="F386" s="10">
        <v>8</v>
      </c>
      <c r="G386" s="10">
        <v>7</v>
      </c>
      <c r="H386" s="10">
        <v>9</v>
      </c>
      <c r="I386" s="10">
        <v>7</v>
      </c>
      <c r="J386" s="10">
        <v>7</v>
      </c>
      <c r="K386" s="10">
        <f t="shared" si="30"/>
        <v>63</v>
      </c>
      <c r="L386" s="10">
        <f t="shared" si="31"/>
        <v>7.875</v>
      </c>
      <c r="M386" s="27" t="str">
        <f t="shared" si="33"/>
        <v>C</v>
      </c>
    </row>
    <row r="387" spans="1:13">
      <c r="A387" s="10">
        <v>12</v>
      </c>
      <c r="B387" s="11" t="s">
        <v>315</v>
      </c>
      <c r="C387" s="10">
        <v>8</v>
      </c>
      <c r="D387" s="10">
        <v>6</v>
      </c>
      <c r="E387" s="10">
        <v>8</v>
      </c>
      <c r="F387" s="10">
        <v>8</v>
      </c>
      <c r="G387" s="10">
        <v>7</v>
      </c>
      <c r="H387" s="10">
        <v>6</v>
      </c>
      <c r="I387" s="10">
        <v>7</v>
      </c>
      <c r="J387" s="10">
        <v>7</v>
      </c>
      <c r="K387" s="10">
        <f t="shared" si="30"/>
        <v>57</v>
      </c>
      <c r="L387" s="10">
        <f t="shared" si="31"/>
        <v>7.125</v>
      </c>
      <c r="M387" s="27" t="str">
        <f t="shared" si="33"/>
        <v>C</v>
      </c>
    </row>
    <row r="388" spans="1:13">
      <c r="A388" s="10">
        <v>13</v>
      </c>
      <c r="B388" s="11" t="s">
        <v>316</v>
      </c>
      <c r="C388" s="10">
        <v>8</v>
      </c>
      <c r="D388" s="10">
        <v>8</v>
      </c>
      <c r="E388" s="10">
        <v>8</v>
      </c>
      <c r="F388" s="10">
        <v>8</v>
      </c>
      <c r="G388" s="10">
        <v>8</v>
      </c>
      <c r="H388" s="10">
        <v>9</v>
      </c>
      <c r="I388" s="10">
        <v>9</v>
      </c>
      <c r="J388" s="10">
        <v>7</v>
      </c>
      <c r="K388" s="10">
        <f t="shared" si="30"/>
        <v>65</v>
      </c>
      <c r="L388" s="10">
        <f t="shared" si="31"/>
        <v>8.125</v>
      </c>
      <c r="M388" s="27" t="str">
        <f t="shared" si="33"/>
        <v>C</v>
      </c>
    </row>
    <row r="389" spans="1:13">
      <c r="A389" s="10">
        <v>14</v>
      </c>
      <c r="B389" s="11" t="s">
        <v>317</v>
      </c>
      <c r="C389" s="10">
        <v>7</v>
      </c>
      <c r="D389" s="10">
        <v>8</v>
      </c>
      <c r="E389" s="10">
        <v>7</v>
      </c>
      <c r="F389" s="10">
        <v>7</v>
      </c>
      <c r="G389" s="10">
        <v>7</v>
      </c>
      <c r="H389" s="10">
        <v>7</v>
      </c>
      <c r="I389" s="10">
        <v>6</v>
      </c>
      <c r="J389" s="10">
        <v>7</v>
      </c>
      <c r="K389" s="10">
        <f t="shared" si="30"/>
        <v>56</v>
      </c>
      <c r="L389" s="10">
        <f t="shared" si="31"/>
        <v>7</v>
      </c>
      <c r="M389" s="27" t="str">
        <f t="shared" si="33"/>
        <v>C</v>
      </c>
    </row>
    <row r="390" spans="1:13">
      <c r="A390" s="10">
        <v>15</v>
      </c>
      <c r="B390" s="11" t="s">
        <v>318</v>
      </c>
      <c r="C390" s="10">
        <v>6</v>
      </c>
      <c r="D390" s="10">
        <v>6</v>
      </c>
      <c r="E390" s="10">
        <v>6</v>
      </c>
      <c r="F390" s="10">
        <v>7</v>
      </c>
      <c r="G390" s="10">
        <v>5</v>
      </c>
      <c r="H390" s="10">
        <v>3</v>
      </c>
      <c r="I390" s="10">
        <v>3</v>
      </c>
      <c r="J390" s="10">
        <v>5</v>
      </c>
      <c r="K390" s="10">
        <f t="shared" si="30"/>
        <v>41</v>
      </c>
      <c r="L390" s="10">
        <f t="shared" si="31"/>
        <v>5.125</v>
      </c>
      <c r="M390" s="27" t="str">
        <f t="shared" si="33"/>
        <v>D</v>
      </c>
    </row>
    <row r="391" spans="1:13">
      <c r="A391" s="10">
        <v>16</v>
      </c>
      <c r="B391" s="11" t="s">
        <v>319</v>
      </c>
      <c r="C391" s="10"/>
      <c r="D391" s="10"/>
      <c r="E391" s="10"/>
      <c r="F391" s="10"/>
      <c r="G391" s="10"/>
      <c r="H391" s="10"/>
      <c r="I391" s="10"/>
      <c r="J391" s="10"/>
      <c r="K391" s="10">
        <f t="shared" si="30"/>
        <v>0</v>
      </c>
      <c r="L391" s="10" t="str">
        <f t="shared" si="31"/>
        <v xml:space="preserve">   </v>
      </c>
      <c r="M391" s="27" t="str">
        <f t="shared" si="33"/>
        <v xml:space="preserve">   </v>
      </c>
    </row>
    <row r="392" spans="1:13">
      <c r="A392" s="10">
        <v>17</v>
      </c>
      <c r="B392" s="11" t="s">
        <v>320</v>
      </c>
      <c r="C392" s="10"/>
      <c r="D392" s="10"/>
      <c r="E392" s="10"/>
      <c r="F392" s="10"/>
      <c r="G392" s="10"/>
      <c r="H392" s="10"/>
      <c r="I392" s="10"/>
      <c r="J392" s="10"/>
      <c r="K392" s="10">
        <f t="shared" si="30"/>
        <v>0</v>
      </c>
      <c r="L392" s="10" t="str">
        <f t="shared" si="31"/>
        <v xml:space="preserve">   </v>
      </c>
      <c r="M392" s="27" t="s">
        <v>700</v>
      </c>
    </row>
    <row r="393" spans="1:13">
      <c r="A393" s="10">
        <v>18</v>
      </c>
      <c r="B393" s="11" t="s">
        <v>321</v>
      </c>
      <c r="C393" s="10">
        <v>8</v>
      </c>
      <c r="D393" s="10">
        <v>8</v>
      </c>
      <c r="E393" s="10">
        <v>7</v>
      </c>
      <c r="F393" s="10">
        <v>8</v>
      </c>
      <c r="G393" s="10">
        <v>7</v>
      </c>
      <c r="H393" s="10">
        <v>7</v>
      </c>
      <c r="I393" s="10">
        <v>7</v>
      </c>
      <c r="J393" s="10">
        <v>6</v>
      </c>
      <c r="K393" s="10">
        <f t="shared" si="30"/>
        <v>58</v>
      </c>
      <c r="L393" s="10">
        <f t="shared" si="31"/>
        <v>7.25</v>
      </c>
      <c r="M393" s="27" t="str">
        <f t="shared" si="33"/>
        <v>C</v>
      </c>
    </row>
    <row r="394" spans="1:13">
      <c r="A394" s="10">
        <v>19</v>
      </c>
      <c r="B394" s="11" t="s">
        <v>322</v>
      </c>
      <c r="C394" s="10">
        <v>8</v>
      </c>
      <c r="D394" s="10">
        <v>8</v>
      </c>
      <c r="E394" s="10">
        <v>8</v>
      </c>
      <c r="F394" s="10">
        <v>8</v>
      </c>
      <c r="G394" s="10">
        <v>7</v>
      </c>
      <c r="H394" s="10">
        <v>8</v>
      </c>
      <c r="I394" s="10">
        <v>8</v>
      </c>
      <c r="J394" s="10">
        <v>7</v>
      </c>
      <c r="K394" s="10">
        <f t="shared" si="30"/>
        <v>62</v>
      </c>
      <c r="L394" s="10">
        <f t="shared" si="31"/>
        <v>7.75</v>
      </c>
      <c r="M394" s="27" t="str">
        <f t="shared" si="33"/>
        <v>C</v>
      </c>
    </row>
    <row r="395" spans="1:13">
      <c r="A395" s="10">
        <v>20</v>
      </c>
      <c r="B395" s="11" t="s">
        <v>323</v>
      </c>
      <c r="C395" s="10"/>
      <c r="D395" s="10"/>
      <c r="E395" s="10"/>
      <c r="F395" s="10"/>
      <c r="G395" s="10"/>
      <c r="H395" s="10"/>
      <c r="I395" s="10"/>
      <c r="J395" s="10"/>
      <c r="K395" s="10">
        <f t="shared" si="30"/>
        <v>0</v>
      </c>
      <c r="L395" s="10" t="str">
        <f t="shared" si="31"/>
        <v xml:space="preserve">   </v>
      </c>
      <c r="M395" s="27" t="str">
        <f t="shared" si="33"/>
        <v xml:space="preserve">   </v>
      </c>
    </row>
    <row r="396" spans="1:13">
      <c r="A396" s="10">
        <v>21</v>
      </c>
      <c r="B396" s="11" t="s">
        <v>324</v>
      </c>
      <c r="C396" s="10">
        <v>6</v>
      </c>
      <c r="D396" s="10">
        <v>7</v>
      </c>
      <c r="E396" s="10">
        <v>6</v>
      </c>
      <c r="F396" s="10">
        <v>7</v>
      </c>
      <c r="G396" s="10">
        <v>5</v>
      </c>
      <c r="H396" s="10">
        <v>5</v>
      </c>
      <c r="I396" s="10">
        <v>6</v>
      </c>
      <c r="J396" s="10">
        <v>7</v>
      </c>
      <c r="K396" s="10">
        <f t="shared" si="30"/>
        <v>49</v>
      </c>
      <c r="L396" s="10">
        <f t="shared" si="31"/>
        <v>6.125</v>
      </c>
      <c r="M396" s="27" t="str">
        <f t="shared" si="33"/>
        <v>D</v>
      </c>
    </row>
    <row r="397" spans="1:13">
      <c r="A397" s="10">
        <v>22</v>
      </c>
      <c r="B397" s="11" t="s">
        <v>325</v>
      </c>
      <c r="C397" s="10"/>
      <c r="D397" s="10"/>
      <c r="E397" s="10"/>
      <c r="F397" s="10"/>
      <c r="G397" s="10"/>
      <c r="H397" s="10"/>
      <c r="I397" s="10"/>
      <c r="J397" s="10"/>
      <c r="K397" s="10">
        <f t="shared" si="30"/>
        <v>0</v>
      </c>
      <c r="L397" s="10" t="str">
        <f t="shared" si="31"/>
        <v xml:space="preserve">   </v>
      </c>
      <c r="M397" s="27" t="str">
        <f t="shared" si="33"/>
        <v xml:space="preserve">   </v>
      </c>
    </row>
    <row r="398" spans="1:13">
      <c r="A398" s="10">
        <v>23</v>
      </c>
      <c r="B398" s="11" t="s">
        <v>326</v>
      </c>
      <c r="C398" s="10">
        <v>8</v>
      </c>
      <c r="D398" s="10">
        <v>7</v>
      </c>
      <c r="E398" s="10">
        <v>7</v>
      </c>
      <c r="F398" s="10">
        <v>8</v>
      </c>
      <c r="G398" s="10">
        <v>8</v>
      </c>
      <c r="H398" s="10">
        <v>7</v>
      </c>
      <c r="I398" s="10">
        <v>6</v>
      </c>
      <c r="J398" s="10">
        <v>8</v>
      </c>
      <c r="K398" s="10">
        <f t="shared" si="30"/>
        <v>59</v>
      </c>
      <c r="L398" s="10">
        <f t="shared" si="31"/>
        <v>7.375</v>
      </c>
      <c r="M398" s="27" t="str">
        <f t="shared" si="33"/>
        <v>C</v>
      </c>
    </row>
    <row r="399" spans="1:13">
      <c r="A399" s="10">
        <v>24</v>
      </c>
      <c r="B399" s="11" t="s">
        <v>327</v>
      </c>
      <c r="C399" s="10"/>
      <c r="D399" s="10"/>
      <c r="E399" s="10"/>
      <c r="F399" s="10"/>
      <c r="G399" s="10"/>
      <c r="H399" s="10"/>
      <c r="I399" s="10"/>
      <c r="J399" s="10"/>
      <c r="K399" s="10">
        <f t="shared" si="30"/>
        <v>0</v>
      </c>
      <c r="L399" s="10" t="str">
        <f t="shared" si="31"/>
        <v xml:space="preserve">   </v>
      </c>
      <c r="M399" s="27" t="str">
        <f t="shared" si="33"/>
        <v xml:space="preserve">   </v>
      </c>
    </row>
    <row r="400" spans="1:13">
      <c r="A400" s="10">
        <v>25</v>
      </c>
      <c r="B400" s="11" t="s">
        <v>328</v>
      </c>
      <c r="C400" s="10">
        <v>9</v>
      </c>
      <c r="D400" s="10">
        <v>8</v>
      </c>
      <c r="E400" s="10">
        <v>6</v>
      </c>
      <c r="F400" s="10">
        <v>8</v>
      </c>
      <c r="G400" s="10">
        <v>9</v>
      </c>
      <c r="H400" s="10">
        <v>9</v>
      </c>
      <c r="I400" s="10">
        <v>7</v>
      </c>
      <c r="J400" s="10">
        <v>7</v>
      </c>
      <c r="K400" s="10">
        <f t="shared" si="30"/>
        <v>63</v>
      </c>
      <c r="L400" s="10">
        <f t="shared" si="31"/>
        <v>7.875</v>
      </c>
      <c r="M400" s="27" t="str">
        <f t="shared" si="33"/>
        <v>C</v>
      </c>
    </row>
    <row r="401" spans="1:13">
      <c r="A401" s="10">
        <v>26</v>
      </c>
      <c r="B401" s="11" t="s">
        <v>329</v>
      </c>
      <c r="C401" s="10"/>
      <c r="D401" s="10"/>
      <c r="E401" s="10"/>
      <c r="F401" s="10"/>
      <c r="G401" s="10"/>
      <c r="H401" s="10"/>
      <c r="I401" s="10"/>
      <c r="J401" s="10"/>
      <c r="K401" s="10">
        <f t="shared" si="30"/>
        <v>0</v>
      </c>
      <c r="L401" s="10" t="str">
        <f t="shared" si="31"/>
        <v xml:space="preserve">   </v>
      </c>
      <c r="M401" s="27" t="s">
        <v>700</v>
      </c>
    </row>
    <row r="402" spans="1:13">
      <c r="A402" s="10">
        <v>27</v>
      </c>
      <c r="B402" s="11" t="s">
        <v>330</v>
      </c>
      <c r="C402" s="10">
        <v>7</v>
      </c>
      <c r="D402" s="10">
        <v>7</v>
      </c>
      <c r="E402" s="10">
        <v>8</v>
      </c>
      <c r="F402" s="10">
        <v>8</v>
      </c>
      <c r="G402" s="10">
        <v>7</v>
      </c>
      <c r="H402" s="10">
        <v>7</v>
      </c>
      <c r="I402" s="10">
        <v>9</v>
      </c>
      <c r="J402" s="10">
        <v>9</v>
      </c>
      <c r="K402" s="10">
        <f t="shared" si="30"/>
        <v>62</v>
      </c>
      <c r="L402" s="10">
        <f t="shared" si="31"/>
        <v>7.75</v>
      </c>
      <c r="M402" s="27" t="str">
        <f t="shared" si="33"/>
        <v>C</v>
      </c>
    </row>
    <row r="403" spans="1:13">
      <c r="A403" s="10">
        <v>28</v>
      </c>
      <c r="B403" s="11" t="s">
        <v>331</v>
      </c>
      <c r="C403" s="10"/>
      <c r="D403" s="10"/>
      <c r="E403" s="10"/>
      <c r="F403" s="10"/>
      <c r="G403" s="10"/>
      <c r="H403" s="10"/>
      <c r="I403" s="10"/>
      <c r="J403" s="10"/>
      <c r="K403" s="10">
        <f t="shared" si="30"/>
        <v>0</v>
      </c>
      <c r="L403" s="10" t="str">
        <f t="shared" si="31"/>
        <v xml:space="preserve">   </v>
      </c>
      <c r="M403" s="27" t="str">
        <f t="shared" si="33"/>
        <v xml:space="preserve">   </v>
      </c>
    </row>
    <row r="404" spans="1:13">
      <c r="A404" s="10">
        <v>29</v>
      </c>
      <c r="B404" s="11" t="s">
        <v>332</v>
      </c>
      <c r="C404" s="10">
        <v>7</v>
      </c>
      <c r="D404" s="10">
        <v>7</v>
      </c>
      <c r="E404" s="10">
        <v>7</v>
      </c>
      <c r="F404" s="10">
        <v>7</v>
      </c>
      <c r="G404" s="10">
        <v>7</v>
      </c>
      <c r="H404" s="10">
        <v>7</v>
      </c>
      <c r="I404" s="10">
        <v>7</v>
      </c>
      <c r="J404" s="10">
        <v>5</v>
      </c>
      <c r="K404" s="10">
        <f t="shared" si="30"/>
        <v>54</v>
      </c>
      <c r="L404" s="10">
        <f t="shared" si="31"/>
        <v>6.75</v>
      </c>
      <c r="M404" s="27" t="str">
        <f t="shared" si="33"/>
        <v>D</v>
      </c>
    </row>
    <row r="405" spans="1:13">
      <c r="A405" s="10">
        <v>30</v>
      </c>
      <c r="B405" s="11" t="s">
        <v>333</v>
      </c>
      <c r="C405" s="10"/>
      <c r="D405" s="10"/>
      <c r="E405" s="10"/>
      <c r="F405" s="10"/>
      <c r="G405" s="10"/>
      <c r="H405" s="10"/>
      <c r="I405" s="10"/>
      <c r="J405" s="10"/>
      <c r="K405" s="10">
        <f t="shared" si="30"/>
        <v>0</v>
      </c>
      <c r="L405" s="10" t="str">
        <f t="shared" si="31"/>
        <v xml:space="preserve">   </v>
      </c>
      <c r="M405" s="27" t="str">
        <f t="shared" si="33"/>
        <v xml:space="preserve">   </v>
      </c>
    </row>
    <row r="406" spans="1:13">
      <c r="A406" s="10">
        <v>31</v>
      </c>
      <c r="B406" s="11" t="s">
        <v>334</v>
      </c>
      <c r="C406" s="10">
        <v>7</v>
      </c>
      <c r="D406" s="10">
        <v>7</v>
      </c>
      <c r="E406" s="10">
        <v>7</v>
      </c>
      <c r="F406" s="10">
        <v>8</v>
      </c>
      <c r="G406" s="10">
        <v>7</v>
      </c>
      <c r="H406" s="10">
        <v>7</v>
      </c>
      <c r="I406" s="10">
        <v>7</v>
      </c>
      <c r="J406" s="10">
        <v>7</v>
      </c>
      <c r="K406" s="10">
        <f t="shared" si="30"/>
        <v>57</v>
      </c>
      <c r="L406" s="10">
        <f t="shared" si="31"/>
        <v>7.125</v>
      </c>
      <c r="M406" s="27" t="str">
        <f t="shared" si="33"/>
        <v>C</v>
      </c>
    </row>
    <row r="407" spans="1:13">
      <c r="A407" s="10">
        <v>32</v>
      </c>
      <c r="B407" s="11" t="s">
        <v>335</v>
      </c>
      <c r="C407" s="10">
        <v>9</v>
      </c>
      <c r="D407" s="10">
        <v>8</v>
      </c>
      <c r="E407" s="10">
        <v>8</v>
      </c>
      <c r="F407" s="10">
        <v>9</v>
      </c>
      <c r="G407" s="10">
        <v>7</v>
      </c>
      <c r="H407" s="10">
        <v>8</v>
      </c>
      <c r="I407" s="10">
        <v>9</v>
      </c>
      <c r="J407" s="10">
        <v>9</v>
      </c>
      <c r="K407" s="10">
        <f t="shared" si="30"/>
        <v>67</v>
      </c>
      <c r="L407" s="10">
        <f t="shared" si="31"/>
        <v>8.375</v>
      </c>
      <c r="M407" s="27" t="str">
        <f t="shared" si="33"/>
        <v>C</v>
      </c>
    </row>
    <row r="408" spans="1:13">
      <c r="A408" s="10">
        <v>33</v>
      </c>
      <c r="B408" s="11" t="s">
        <v>336</v>
      </c>
      <c r="C408" s="10"/>
      <c r="D408" s="10"/>
      <c r="E408" s="10"/>
      <c r="F408" s="10"/>
      <c r="G408" s="10"/>
      <c r="H408" s="10"/>
      <c r="I408" s="10"/>
      <c r="J408" s="10"/>
      <c r="K408" s="10">
        <f t="shared" si="30"/>
        <v>0</v>
      </c>
      <c r="L408" s="10" t="str">
        <f t="shared" si="31"/>
        <v xml:space="preserve">   </v>
      </c>
      <c r="M408" s="27" t="str">
        <f t="shared" si="33"/>
        <v xml:space="preserve">   </v>
      </c>
    </row>
    <row r="409" spans="1:13">
      <c r="A409" s="10">
        <v>34</v>
      </c>
      <c r="B409" s="11" t="s">
        <v>337</v>
      </c>
      <c r="C409" s="10"/>
      <c r="D409" s="10"/>
      <c r="E409" s="10"/>
      <c r="F409" s="10"/>
      <c r="G409" s="10"/>
      <c r="H409" s="10"/>
      <c r="I409" s="10"/>
      <c r="J409" s="10"/>
      <c r="K409" s="10">
        <f t="shared" si="30"/>
        <v>0</v>
      </c>
      <c r="L409" s="10" t="str">
        <f t="shared" si="31"/>
        <v xml:space="preserve">   </v>
      </c>
      <c r="M409" s="27" t="str">
        <f t="shared" si="33"/>
        <v xml:space="preserve">   </v>
      </c>
    </row>
    <row r="410" spans="1:13">
      <c r="A410" s="10">
        <v>35</v>
      </c>
      <c r="B410" s="26"/>
      <c r="C410" s="10"/>
      <c r="D410" s="10"/>
      <c r="E410" s="10"/>
      <c r="F410" s="10"/>
      <c r="G410" s="10"/>
      <c r="H410" s="10"/>
      <c r="I410" s="10"/>
      <c r="J410" s="10"/>
      <c r="K410" s="10"/>
      <c r="L410" s="10" t="str">
        <f t="shared" si="31"/>
        <v xml:space="preserve">   </v>
      </c>
      <c r="M410" s="27" t="str">
        <f t="shared" si="33"/>
        <v xml:space="preserve">   </v>
      </c>
    </row>
    <row r="411" spans="1:13">
      <c r="A411" s="10">
        <v>36</v>
      </c>
      <c r="B411" s="26"/>
      <c r="C411" s="10"/>
      <c r="D411" s="10"/>
      <c r="E411" s="10"/>
      <c r="F411" s="10"/>
      <c r="G411" s="10"/>
      <c r="H411" s="10"/>
      <c r="I411" s="10"/>
      <c r="J411" s="10"/>
      <c r="K411" s="10"/>
      <c r="L411" s="10" t="str">
        <f t="shared" si="31"/>
        <v xml:space="preserve">   </v>
      </c>
      <c r="M411" s="27" t="str">
        <f t="shared" si="33"/>
        <v xml:space="preserve">   </v>
      </c>
    </row>
    <row r="412" spans="1:13">
      <c r="A412" s="10">
        <v>37</v>
      </c>
      <c r="B412" s="26"/>
      <c r="C412" s="10"/>
      <c r="D412" s="10"/>
      <c r="E412" s="10"/>
      <c r="F412" s="10"/>
      <c r="G412" s="10"/>
      <c r="H412" s="10"/>
      <c r="I412" s="10"/>
      <c r="J412" s="10"/>
      <c r="K412" s="10"/>
      <c r="L412" s="10" t="str">
        <f t="shared" si="31"/>
        <v xml:space="preserve">   </v>
      </c>
      <c r="M412" s="27" t="str">
        <f t="shared" si="33"/>
        <v xml:space="preserve">   </v>
      </c>
    </row>
    <row r="413" spans="1:13">
      <c r="A413" s="10">
        <v>38</v>
      </c>
      <c r="B413" s="26" t="s">
        <v>702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 t="str">
        <f t="shared" si="31"/>
        <v xml:space="preserve">   </v>
      </c>
      <c r="M413" s="27" t="str">
        <f t="shared" si="33"/>
        <v xml:space="preserve">   </v>
      </c>
    </row>
    <row r="414" spans="1:13">
      <c r="A414" s="10">
        <v>39</v>
      </c>
      <c r="B414" s="26"/>
      <c r="C414" s="10"/>
      <c r="D414" s="10"/>
      <c r="E414" s="10"/>
      <c r="F414" s="10"/>
      <c r="G414" s="10"/>
      <c r="H414" s="10"/>
      <c r="I414" s="10"/>
      <c r="J414" s="10"/>
      <c r="K414" s="10"/>
      <c r="L414" s="10" t="str">
        <f t="shared" si="31"/>
        <v xml:space="preserve">   </v>
      </c>
      <c r="M414" s="27" t="str">
        <f t="shared" si="33"/>
        <v xml:space="preserve">   </v>
      </c>
    </row>
    <row r="415" spans="1:13">
      <c r="A415" s="10">
        <v>40</v>
      </c>
      <c r="B415" s="26"/>
      <c r="C415" s="10"/>
      <c r="D415" s="10"/>
      <c r="E415" s="10"/>
      <c r="F415" s="10"/>
      <c r="G415" s="10"/>
      <c r="H415" s="10"/>
      <c r="I415" s="10"/>
      <c r="J415" s="10"/>
      <c r="K415" s="10"/>
      <c r="L415" s="10" t="str">
        <f t="shared" si="31"/>
        <v xml:space="preserve">   </v>
      </c>
      <c r="M415" s="27" t="str">
        <f t="shared" si="33"/>
        <v xml:space="preserve">   </v>
      </c>
    </row>
    <row r="416" spans="1:13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4"/>
      <c r="L416" s="4"/>
      <c r="M416" s="4"/>
    </row>
    <row r="417" spans="1:13">
      <c r="A417" s="1"/>
      <c r="B417" s="2" t="s">
        <v>15</v>
      </c>
      <c r="C417" s="2"/>
      <c r="D417" s="3"/>
      <c r="E417" s="1"/>
      <c r="F417" s="1"/>
      <c r="G417" s="1"/>
      <c r="H417" s="1"/>
      <c r="I417" s="1"/>
      <c r="J417" s="1"/>
      <c r="K417" s="4"/>
      <c r="L417" s="4"/>
      <c r="M417" s="4"/>
    </row>
    <row r="418" spans="1:13">
      <c r="A418" s="1"/>
      <c r="B418" s="5" t="s">
        <v>10</v>
      </c>
      <c r="C418" s="6"/>
      <c r="D418" s="1"/>
      <c r="E418" s="1"/>
      <c r="F418" s="1"/>
      <c r="G418" s="1"/>
      <c r="H418" s="1"/>
      <c r="I418" s="1"/>
      <c r="J418" s="1"/>
      <c r="K418" s="4"/>
      <c r="L418" s="4"/>
      <c r="M418" s="4"/>
    </row>
    <row r="419" spans="1:13">
      <c r="A419" s="1"/>
      <c r="B419" s="5" t="s">
        <v>13</v>
      </c>
      <c r="C419" s="6" t="s">
        <v>32</v>
      </c>
      <c r="D419" s="1" t="s">
        <v>31</v>
      </c>
      <c r="E419" s="1" t="s">
        <v>34</v>
      </c>
      <c r="F419" s="1"/>
      <c r="G419" s="1"/>
      <c r="H419" s="1"/>
      <c r="I419" s="1"/>
      <c r="J419" s="1"/>
      <c r="K419" s="4"/>
      <c r="L419" s="4"/>
      <c r="M419" s="4"/>
    </row>
    <row r="420" spans="1:13">
      <c r="A420" s="1"/>
      <c r="B420" s="5" t="s">
        <v>710</v>
      </c>
      <c r="C420" s="1"/>
      <c r="D420" s="6"/>
      <c r="E420" s="6" t="s">
        <v>40</v>
      </c>
      <c r="F420" s="6"/>
      <c r="G420" s="6"/>
      <c r="H420" s="6" t="s">
        <v>41</v>
      </c>
      <c r="I420" s="6"/>
      <c r="J420" s="1"/>
      <c r="K420" s="4"/>
      <c r="L420" s="4"/>
      <c r="M420" s="4"/>
    </row>
    <row r="421" spans="1:13" ht="99">
      <c r="A421" s="7" t="s">
        <v>12</v>
      </c>
      <c r="B421" s="8" t="s">
        <v>11</v>
      </c>
      <c r="C421" s="9" t="s">
        <v>17</v>
      </c>
      <c r="D421" s="9" t="s">
        <v>18</v>
      </c>
      <c r="E421" s="9" t="s">
        <v>19</v>
      </c>
      <c r="F421" s="9" t="s">
        <v>20</v>
      </c>
      <c r="G421" s="9" t="s">
        <v>17</v>
      </c>
      <c r="H421" s="9" t="s">
        <v>18</v>
      </c>
      <c r="I421" s="9" t="s">
        <v>19</v>
      </c>
      <c r="J421" s="9" t="s">
        <v>20</v>
      </c>
      <c r="K421" s="9" t="s">
        <v>1</v>
      </c>
      <c r="L421" s="9" t="s">
        <v>0</v>
      </c>
      <c r="M421" s="9" t="s">
        <v>10</v>
      </c>
    </row>
    <row r="422" spans="1:13">
      <c r="A422" s="10">
        <v>1</v>
      </c>
      <c r="B422" s="37" t="s">
        <v>637</v>
      </c>
      <c r="C422" s="10"/>
      <c r="D422" s="10"/>
      <c r="E422" s="10"/>
      <c r="F422" s="10"/>
      <c r="G422" s="10"/>
      <c r="H422" s="10"/>
      <c r="I422" s="10"/>
      <c r="J422" s="10"/>
      <c r="K422" s="10">
        <f t="shared" ref="K422:K457" si="34">SUM(C422:J422)</f>
        <v>0</v>
      </c>
      <c r="L422" s="10" t="str">
        <f t="shared" ref="L422:L461" si="35">IF(K422=0,"   ",AVERAGE(C422:J422))</f>
        <v xml:space="preserve">   </v>
      </c>
      <c r="M422" s="27" t="s">
        <v>700</v>
      </c>
    </row>
    <row r="423" spans="1:13">
      <c r="A423" s="10">
        <v>2</v>
      </c>
      <c r="B423" s="37" t="s">
        <v>638</v>
      </c>
      <c r="C423" s="10"/>
      <c r="D423" s="10"/>
      <c r="E423" s="10"/>
      <c r="F423" s="10"/>
      <c r="G423" s="10"/>
      <c r="H423" s="10"/>
      <c r="I423" s="10"/>
      <c r="J423" s="10"/>
      <c r="K423" s="10">
        <f t="shared" si="34"/>
        <v>0</v>
      </c>
      <c r="L423" s="10" t="str">
        <f t="shared" si="35"/>
        <v xml:space="preserve">   </v>
      </c>
      <c r="M423" s="27" t="s">
        <v>700</v>
      </c>
    </row>
    <row r="424" spans="1:13">
      <c r="A424" s="10">
        <v>3</v>
      </c>
      <c r="B424" s="37" t="s">
        <v>639</v>
      </c>
      <c r="C424" s="10">
        <v>8</v>
      </c>
      <c r="D424" s="10">
        <v>7</v>
      </c>
      <c r="E424" s="10">
        <v>6</v>
      </c>
      <c r="F424" s="10">
        <v>8</v>
      </c>
      <c r="G424" s="10">
        <v>8</v>
      </c>
      <c r="H424" s="10">
        <v>8</v>
      </c>
      <c r="I424" s="10">
        <v>8</v>
      </c>
      <c r="J424" s="10">
        <v>9</v>
      </c>
      <c r="K424" s="10">
        <f t="shared" si="34"/>
        <v>62</v>
      </c>
      <c r="L424" s="10">
        <f t="shared" si="35"/>
        <v>7.75</v>
      </c>
      <c r="M424" s="27" t="str">
        <f>IF(L424="   ", "   ",IF(L424=10,"A",IF(AND(L424&gt;8.99,L424&lt;10),"B",IF(AND(L424&gt;6.99,L424&lt;9),"C",IF(AND(L424&gt;4.99,L424&lt;7),"D","E")))))</f>
        <v>C</v>
      </c>
    </row>
    <row r="425" spans="1:13">
      <c r="A425" s="10">
        <v>4</v>
      </c>
      <c r="B425" s="37" t="s">
        <v>640</v>
      </c>
      <c r="C425" s="10">
        <v>8</v>
      </c>
      <c r="D425" s="10">
        <v>8</v>
      </c>
      <c r="E425" s="10">
        <v>7</v>
      </c>
      <c r="F425" s="10">
        <v>9</v>
      </c>
      <c r="G425" s="10">
        <v>8</v>
      </c>
      <c r="H425" s="10">
        <v>7</v>
      </c>
      <c r="I425" s="10">
        <v>7</v>
      </c>
      <c r="J425" s="10">
        <v>9</v>
      </c>
      <c r="K425" s="10">
        <f t="shared" si="34"/>
        <v>63</v>
      </c>
      <c r="L425" s="10">
        <f t="shared" si="35"/>
        <v>7.875</v>
      </c>
      <c r="M425" s="27" t="str">
        <f t="shared" ref="M425:M461" si="36">IF(L425="   ", "   ",IF(L425=10,"A",IF(AND(L425&gt;8.99,L425&lt;10),"B",IF(AND(L425&gt;6.99,L425&lt;9),"C",IF(AND(L425&gt;4.99,L425&lt;7),"D","E")))))</f>
        <v>C</v>
      </c>
    </row>
    <row r="426" spans="1:13">
      <c r="A426" s="10">
        <v>5</v>
      </c>
      <c r="B426" s="37" t="s">
        <v>641</v>
      </c>
      <c r="C426" s="10">
        <v>10</v>
      </c>
      <c r="D426" s="10">
        <v>10</v>
      </c>
      <c r="E426" s="10">
        <v>10</v>
      </c>
      <c r="F426" s="10">
        <v>10</v>
      </c>
      <c r="G426" s="10">
        <v>10</v>
      </c>
      <c r="H426" s="10">
        <v>9</v>
      </c>
      <c r="I426" s="10">
        <v>10</v>
      </c>
      <c r="J426" s="10">
        <v>10</v>
      </c>
      <c r="K426" s="10">
        <f t="shared" si="34"/>
        <v>79</v>
      </c>
      <c r="L426" s="10">
        <f t="shared" si="35"/>
        <v>9.875</v>
      </c>
      <c r="M426" s="27" t="str">
        <f t="shared" si="36"/>
        <v>B</v>
      </c>
    </row>
    <row r="427" spans="1:13">
      <c r="A427" s="10">
        <v>6</v>
      </c>
      <c r="B427" s="37" t="s">
        <v>642</v>
      </c>
      <c r="C427" s="10"/>
      <c r="D427" s="10"/>
      <c r="E427" s="10"/>
      <c r="F427" s="10"/>
      <c r="G427" s="10"/>
      <c r="H427" s="10"/>
      <c r="I427" s="10"/>
      <c r="J427" s="10"/>
      <c r="K427" s="10">
        <f t="shared" si="34"/>
        <v>0</v>
      </c>
      <c r="L427" s="10" t="str">
        <f t="shared" si="35"/>
        <v xml:space="preserve">   </v>
      </c>
      <c r="M427" s="27" t="s">
        <v>700</v>
      </c>
    </row>
    <row r="428" spans="1:13">
      <c r="A428" s="10">
        <v>7</v>
      </c>
      <c r="B428" s="37" t="s">
        <v>643</v>
      </c>
      <c r="C428" s="10"/>
      <c r="D428" s="10"/>
      <c r="E428" s="10"/>
      <c r="F428" s="10"/>
      <c r="G428" s="10"/>
      <c r="H428" s="10"/>
      <c r="I428" s="10"/>
      <c r="J428" s="10"/>
      <c r="K428" s="10">
        <f t="shared" si="34"/>
        <v>0</v>
      </c>
      <c r="L428" s="10" t="str">
        <f t="shared" si="35"/>
        <v xml:space="preserve">   </v>
      </c>
      <c r="M428" s="27" t="s">
        <v>700</v>
      </c>
    </row>
    <row r="429" spans="1:13">
      <c r="A429" s="10">
        <v>8</v>
      </c>
      <c r="B429" s="37" t="s">
        <v>644</v>
      </c>
      <c r="C429" s="10"/>
      <c r="D429" s="10"/>
      <c r="E429" s="10"/>
      <c r="F429" s="10"/>
      <c r="G429" s="10"/>
      <c r="H429" s="10"/>
      <c r="I429" s="10"/>
      <c r="J429" s="10"/>
      <c r="K429" s="10">
        <f t="shared" si="34"/>
        <v>0</v>
      </c>
      <c r="L429" s="10" t="str">
        <f t="shared" si="35"/>
        <v xml:space="preserve">   </v>
      </c>
      <c r="M429" s="27" t="str">
        <f t="shared" si="36"/>
        <v xml:space="preserve">   </v>
      </c>
    </row>
    <row r="430" spans="1:13">
      <c r="A430" s="10">
        <v>9</v>
      </c>
      <c r="B430" s="37" t="s">
        <v>645</v>
      </c>
      <c r="C430" s="10"/>
      <c r="D430" s="10"/>
      <c r="E430" s="10"/>
      <c r="F430" s="10"/>
      <c r="G430" s="10"/>
      <c r="H430" s="10"/>
      <c r="I430" s="10"/>
      <c r="J430" s="10"/>
      <c r="K430" s="10">
        <f t="shared" si="34"/>
        <v>0</v>
      </c>
      <c r="L430" s="10" t="str">
        <f t="shared" si="35"/>
        <v xml:space="preserve">   </v>
      </c>
      <c r="M430" s="27" t="str">
        <f t="shared" si="36"/>
        <v xml:space="preserve">   </v>
      </c>
    </row>
    <row r="431" spans="1:13">
      <c r="A431" s="10">
        <v>10</v>
      </c>
      <c r="B431" s="37" t="s">
        <v>646</v>
      </c>
      <c r="C431" s="10"/>
      <c r="D431" s="10"/>
      <c r="E431" s="10"/>
      <c r="F431" s="10"/>
      <c r="G431" s="10"/>
      <c r="H431" s="10"/>
      <c r="I431" s="10"/>
      <c r="J431" s="10"/>
      <c r="K431" s="10">
        <f t="shared" si="34"/>
        <v>0</v>
      </c>
      <c r="L431" s="10" t="str">
        <f t="shared" si="35"/>
        <v xml:space="preserve">   </v>
      </c>
      <c r="M431" s="27" t="s">
        <v>700</v>
      </c>
    </row>
    <row r="432" spans="1:13">
      <c r="A432" s="10">
        <v>11</v>
      </c>
      <c r="B432" s="37" t="s">
        <v>647</v>
      </c>
      <c r="C432" s="10"/>
      <c r="D432" s="10"/>
      <c r="E432" s="10"/>
      <c r="F432" s="10"/>
      <c r="G432" s="10"/>
      <c r="H432" s="10"/>
      <c r="I432" s="10"/>
      <c r="J432" s="10"/>
      <c r="K432" s="10">
        <f t="shared" si="34"/>
        <v>0</v>
      </c>
      <c r="L432" s="10" t="str">
        <f t="shared" si="35"/>
        <v xml:space="preserve">   </v>
      </c>
      <c r="M432" s="27" t="str">
        <f t="shared" si="36"/>
        <v xml:space="preserve">   </v>
      </c>
    </row>
    <row r="433" spans="1:13">
      <c r="A433" s="10">
        <v>12</v>
      </c>
      <c r="B433" s="37" t="s">
        <v>648</v>
      </c>
      <c r="C433" s="10">
        <v>9</v>
      </c>
      <c r="D433" s="10">
        <v>8</v>
      </c>
      <c r="E433" s="10">
        <v>7</v>
      </c>
      <c r="F433" s="10">
        <v>9</v>
      </c>
      <c r="G433" s="10">
        <v>10</v>
      </c>
      <c r="H433" s="10">
        <v>9</v>
      </c>
      <c r="I433" s="10">
        <v>8</v>
      </c>
      <c r="J433" s="10">
        <v>9</v>
      </c>
      <c r="K433" s="10">
        <f t="shared" si="34"/>
        <v>69</v>
      </c>
      <c r="L433" s="10">
        <f t="shared" si="35"/>
        <v>8.625</v>
      </c>
      <c r="M433" s="27" t="str">
        <f t="shared" si="36"/>
        <v>C</v>
      </c>
    </row>
    <row r="434" spans="1:13">
      <c r="A434" s="10">
        <v>13</v>
      </c>
      <c r="B434" s="37" t="s">
        <v>649</v>
      </c>
      <c r="C434" s="10"/>
      <c r="D434" s="10"/>
      <c r="E434" s="10"/>
      <c r="F434" s="10"/>
      <c r="G434" s="10"/>
      <c r="H434" s="10"/>
      <c r="I434" s="10"/>
      <c r="J434" s="10"/>
      <c r="K434" s="10">
        <f t="shared" si="34"/>
        <v>0</v>
      </c>
      <c r="L434" s="10" t="str">
        <f t="shared" si="35"/>
        <v xml:space="preserve">   </v>
      </c>
      <c r="M434" s="27" t="s">
        <v>700</v>
      </c>
    </row>
    <row r="435" spans="1:13">
      <c r="A435" s="10">
        <v>14</v>
      </c>
      <c r="B435" s="37" t="s">
        <v>650</v>
      </c>
      <c r="C435" s="10">
        <v>9</v>
      </c>
      <c r="D435" s="10">
        <v>9</v>
      </c>
      <c r="E435" s="10">
        <v>8</v>
      </c>
      <c r="F435" s="10">
        <v>9</v>
      </c>
      <c r="G435" s="10">
        <v>8</v>
      </c>
      <c r="H435" s="10">
        <v>7</v>
      </c>
      <c r="I435" s="10">
        <v>9</v>
      </c>
      <c r="J435" s="10">
        <v>9</v>
      </c>
      <c r="K435" s="10">
        <f t="shared" si="34"/>
        <v>68</v>
      </c>
      <c r="L435" s="10">
        <f t="shared" si="35"/>
        <v>8.5</v>
      </c>
      <c r="M435" s="27" t="str">
        <f t="shared" si="36"/>
        <v>C</v>
      </c>
    </row>
    <row r="436" spans="1:13">
      <c r="A436" s="10">
        <v>15</v>
      </c>
      <c r="B436" s="37" t="s">
        <v>651</v>
      </c>
      <c r="C436" s="10"/>
      <c r="D436" s="10"/>
      <c r="E436" s="10"/>
      <c r="F436" s="10"/>
      <c r="G436" s="10"/>
      <c r="H436" s="10"/>
      <c r="I436" s="10"/>
      <c r="J436" s="10"/>
      <c r="K436" s="10">
        <f t="shared" si="34"/>
        <v>0</v>
      </c>
      <c r="L436" s="10" t="str">
        <f t="shared" si="35"/>
        <v xml:space="preserve">   </v>
      </c>
      <c r="M436" s="27" t="s">
        <v>700</v>
      </c>
    </row>
    <row r="437" spans="1:13">
      <c r="A437" s="10">
        <v>16</v>
      </c>
      <c r="B437" s="37" t="s">
        <v>652</v>
      </c>
      <c r="C437" s="10">
        <v>8</v>
      </c>
      <c r="D437" s="10">
        <v>7</v>
      </c>
      <c r="E437" s="10">
        <v>7</v>
      </c>
      <c r="F437" s="10">
        <v>8</v>
      </c>
      <c r="G437" s="10">
        <v>7</v>
      </c>
      <c r="H437" s="10">
        <v>7</v>
      </c>
      <c r="I437" s="10">
        <v>8</v>
      </c>
      <c r="J437" s="10">
        <v>7</v>
      </c>
      <c r="K437" s="10">
        <f t="shared" si="34"/>
        <v>59</v>
      </c>
      <c r="L437" s="10">
        <f t="shared" si="35"/>
        <v>7.375</v>
      </c>
      <c r="M437" s="27" t="str">
        <f t="shared" si="36"/>
        <v>C</v>
      </c>
    </row>
    <row r="438" spans="1:13">
      <c r="A438" s="10">
        <v>17</v>
      </c>
      <c r="B438" s="37" t="s">
        <v>653</v>
      </c>
      <c r="C438" s="10">
        <v>8</v>
      </c>
      <c r="D438" s="10">
        <v>8</v>
      </c>
      <c r="E438" s="10">
        <v>8</v>
      </c>
      <c r="F438" s="10">
        <v>8</v>
      </c>
      <c r="G438" s="10">
        <v>8</v>
      </c>
      <c r="H438" s="10">
        <v>7</v>
      </c>
      <c r="I438" s="10">
        <v>8</v>
      </c>
      <c r="J438" s="10">
        <v>8</v>
      </c>
      <c r="K438" s="10">
        <f t="shared" si="34"/>
        <v>63</v>
      </c>
      <c r="L438" s="10">
        <f t="shared" si="35"/>
        <v>7.875</v>
      </c>
      <c r="M438" s="27" t="str">
        <f t="shared" si="36"/>
        <v>C</v>
      </c>
    </row>
    <row r="439" spans="1:13">
      <c r="A439" s="10">
        <v>18</v>
      </c>
      <c r="B439" s="37" t="s">
        <v>654</v>
      </c>
      <c r="C439" s="10">
        <v>8</v>
      </c>
      <c r="D439" s="10">
        <v>8</v>
      </c>
      <c r="E439" s="10">
        <v>8</v>
      </c>
      <c r="F439" s="10">
        <v>9</v>
      </c>
      <c r="G439" s="10">
        <v>8</v>
      </c>
      <c r="H439" s="10">
        <v>8</v>
      </c>
      <c r="I439" s="10">
        <v>9</v>
      </c>
      <c r="J439" s="10">
        <v>8</v>
      </c>
      <c r="K439" s="10">
        <f t="shared" si="34"/>
        <v>66</v>
      </c>
      <c r="L439" s="10">
        <f t="shared" si="35"/>
        <v>8.25</v>
      </c>
      <c r="M439" s="27" t="str">
        <f t="shared" si="36"/>
        <v>C</v>
      </c>
    </row>
    <row r="440" spans="1:13">
      <c r="A440" s="10">
        <v>19</v>
      </c>
      <c r="B440" s="37" t="s">
        <v>655</v>
      </c>
      <c r="C440" s="10"/>
      <c r="D440" s="10"/>
      <c r="E440" s="10"/>
      <c r="F440" s="10"/>
      <c r="G440" s="10"/>
      <c r="H440" s="10"/>
      <c r="I440" s="10"/>
      <c r="J440" s="10"/>
      <c r="K440" s="10">
        <f t="shared" si="34"/>
        <v>0</v>
      </c>
      <c r="L440" s="10" t="str">
        <f t="shared" si="35"/>
        <v xml:space="preserve">   </v>
      </c>
      <c r="M440" s="27" t="s">
        <v>700</v>
      </c>
    </row>
    <row r="441" spans="1:13">
      <c r="A441" s="10">
        <v>20</v>
      </c>
      <c r="B441" s="37" t="s">
        <v>656</v>
      </c>
      <c r="C441" s="10"/>
      <c r="D441" s="10"/>
      <c r="E441" s="10"/>
      <c r="F441" s="10"/>
      <c r="G441" s="10"/>
      <c r="H441" s="10"/>
      <c r="I441" s="10"/>
      <c r="J441" s="10"/>
      <c r="K441" s="10">
        <f t="shared" si="34"/>
        <v>0</v>
      </c>
      <c r="L441" s="10" t="str">
        <f t="shared" si="35"/>
        <v xml:space="preserve">   </v>
      </c>
      <c r="M441" s="27" t="s">
        <v>700</v>
      </c>
    </row>
    <row r="442" spans="1:13">
      <c r="A442" s="10">
        <v>21</v>
      </c>
      <c r="B442" s="37" t="s">
        <v>657</v>
      </c>
      <c r="C442" s="10">
        <v>7</v>
      </c>
      <c r="D442" s="10">
        <v>7</v>
      </c>
      <c r="E442" s="10">
        <v>7</v>
      </c>
      <c r="F442" s="10">
        <v>7</v>
      </c>
      <c r="G442" s="10">
        <v>7</v>
      </c>
      <c r="H442" s="10">
        <v>7</v>
      </c>
      <c r="I442" s="10">
        <v>6</v>
      </c>
      <c r="J442" s="10">
        <v>6</v>
      </c>
      <c r="K442" s="10">
        <f t="shared" si="34"/>
        <v>54</v>
      </c>
      <c r="L442" s="10">
        <f t="shared" si="35"/>
        <v>6.75</v>
      </c>
      <c r="M442" s="27" t="str">
        <f t="shared" si="36"/>
        <v>D</v>
      </c>
    </row>
    <row r="443" spans="1:13">
      <c r="A443" s="10">
        <v>22</v>
      </c>
      <c r="B443" s="37" t="s">
        <v>658</v>
      </c>
      <c r="C443" s="10">
        <v>7</v>
      </c>
      <c r="D443" s="10">
        <v>7</v>
      </c>
      <c r="E443" s="10">
        <v>6</v>
      </c>
      <c r="F443" s="10">
        <v>8</v>
      </c>
      <c r="G443" s="10">
        <v>6</v>
      </c>
      <c r="H443" s="10">
        <v>7</v>
      </c>
      <c r="I443" s="10">
        <v>6</v>
      </c>
      <c r="J443" s="10">
        <v>7</v>
      </c>
      <c r="K443" s="10">
        <f t="shared" si="34"/>
        <v>54</v>
      </c>
      <c r="L443" s="10">
        <f t="shared" si="35"/>
        <v>6.75</v>
      </c>
      <c r="M443" s="27" t="str">
        <f t="shared" si="36"/>
        <v>D</v>
      </c>
    </row>
    <row r="444" spans="1:13">
      <c r="A444" s="10">
        <v>23</v>
      </c>
      <c r="B444" s="37" t="s">
        <v>659</v>
      </c>
      <c r="C444" s="10">
        <v>8</v>
      </c>
      <c r="D444" s="10">
        <v>8</v>
      </c>
      <c r="E444" s="10">
        <v>7</v>
      </c>
      <c r="F444" s="10">
        <v>8</v>
      </c>
      <c r="G444" s="10">
        <v>8</v>
      </c>
      <c r="H444" s="10">
        <v>7</v>
      </c>
      <c r="I444" s="10">
        <v>8</v>
      </c>
      <c r="J444" s="10">
        <v>8</v>
      </c>
      <c r="K444" s="10">
        <f t="shared" si="34"/>
        <v>62</v>
      </c>
      <c r="L444" s="10">
        <f t="shared" si="35"/>
        <v>7.75</v>
      </c>
      <c r="M444" s="27" t="str">
        <f t="shared" si="36"/>
        <v>C</v>
      </c>
    </row>
    <row r="445" spans="1:13">
      <c r="A445" s="10">
        <v>24</v>
      </c>
      <c r="B445" s="37" t="s">
        <v>660</v>
      </c>
      <c r="C445" s="10"/>
      <c r="D445" s="10"/>
      <c r="E445" s="10"/>
      <c r="F445" s="10"/>
      <c r="G445" s="10"/>
      <c r="H445" s="10"/>
      <c r="I445" s="10"/>
      <c r="J445" s="10"/>
      <c r="K445" s="10">
        <f t="shared" si="34"/>
        <v>0</v>
      </c>
      <c r="L445" s="10" t="str">
        <f t="shared" si="35"/>
        <v xml:space="preserve">   </v>
      </c>
      <c r="M445" s="27" t="str">
        <f t="shared" si="36"/>
        <v xml:space="preserve">   </v>
      </c>
    </row>
    <row r="446" spans="1:13">
      <c r="A446" s="10">
        <v>25</v>
      </c>
      <c r="B446" s="37" t="s">
        <v>661</v>
      </c>
      <c r="C446" s="10">
        <v>8</v>
      </c>
      <c r="D446" s="10">
        <v>8</v>
      </c>
      <c r="E446" s="10">
        <v>8</v>
      </c>
      <c r="F446" s="10">
        <v>9</v>
      </c>
      <c r="G446" s="10">
        <v>7</v>
      </c>
      <c r="H446" s="10">
        <v>7</v>
      </c>
      <c r="I446" s="10">
        <v>7</v>
      </c>
      <c r="J446" s="10">
        <v>6</v>
      </c>
      <c r="K446" s="10">
        <f t="shared" si="34"/>
        <v>60</v>
      </c>
      <c r="L446" s="10">
        <f t="shared" si="35"/>
        <v>7.5</v>
      </c>
      <c r="M446" s="27" t="str">
        <f t="shared" si="36"/>
        <v>C</v>
      </c>
    </row>
    <row r="447" spans="1:13">
      <c r="A447" s="10">
        <v>26</v>
      </c>
      <c r="B447" s="37" t="s">
        <v>662</v>
      </c>
      <c r="C447" s="10"/>
      <c r="D447" s="10"/>
      <c r="E447" s="10"/>
      <c r="F447" s="10"/>
      <c r="G447" s="10"/>
      <c r="H447" s="10"/>
      <c r="I447" s="10"/>
      <c r="J447" s="10"/>
      <c r="K447" s="10">
        <f t="shared" si="34"/>
        <v>0</v>
      </c>
      <c r="L447" s="10" t="str">
        <f t="shared" si="35"/>
        <v xml:space="preserve">   </v>
      </c>
      <c r="M447" s="27" t="str">
        <f t="shared" si="36"/>
        <v xml:space="preserve">   </v>
      </c>
    </row>
    <row r="448" spans="1:13">
      <c r="A448" s="10">
        <v>27</v>
      </c>
      <c r="B448" s="37" t="s">
        <v>663</v>
      </c>
      <c r="C448" s="10"/>
      <c r="D448" s="10"/>
      <c r="E448" s="10"/>
      <c r="F448" s="10"/>
      <c r="G448" s="10"/>
      <c r="H448" s="10"/>
      <c r="I448" s="10"/>
      <c r="J448" s="10"/>
      <c r="K448" s="10">
        <f t="shared" si="34"/>
        <v>0</v>
      </c>
      <c r="L448" s="10" t="str">
        <f t="shared" si="35"/>
        <v xml:space="preserve">   </v>
      </c>
      <c r="M448" s="27" t="s">
        <v>700</v>
      </c>
    </row>
    <row r="449" spans="1:13">
      <c r="A449" s="10">
        <v>28</v>
      </c>
      <c r="B449" s="37" t="s">
        <v>664</v>
      </c>
      <c r="C449" s="10"/>
      <c r="D449" s="10"/>
      <c r="E449" s="10"/>
      <c r="F449" s="10"/>
      <c r="G449" s="10"/>
      <c r="H449" s="10"/>
      <c r="I449" s="10"/>
      <c r="J449" s="10"/>
      <c r="K449" s="10">
        <f t="shared" si="34"/>
        <v>0</v>
      </c>
      <c r="L449" s="10" t="str">
        <f t="shared" si="35"/>
        <v xml:space="preserve">   </v>
      </c>
      <c r="M449" s="27" t="str">
        <f t="shared" si="36"/>
        <v xml:space="preserve">   </v>
      </c>
    </row>
    <row r="450" spans="1:13">
      <c r="A450" s="10">
        <v>29</v>
      </c>
      <c r="B450" s="37" t="s">
        <v>665</v>
      </c>
      <c r="C450" s="10">
        <v>7</v>
      </c>
      <c r="D450" s="10">
        <v>7</v>
      </c>
      <c r="E450" s="10">
        <v>6</v>
      </c>
      <c r="F450" s="10">
        <v>7</v>
      </c>
      <c r="G450" s="10">
        <v>6</v>
      </c>
      <c r="H450" s="10">
        <v>7</v>
      </c>
      <c r="I450" s="10">
        <v>6</v>
      </c>
      <c r="J450" s="10">
        <v>8</v>
      </c>
      <c r="K450" s="10">
        <f t="shared" si="34"/>
        <v>54</v>
      </c>
      <c r="L450" s="10">
        <f t="shared" si="35"/>
        <v>6.75</v>
      </c>
      <c r="M450" s="27" t="str">
        <f t="shared" si="36"/>
        <v>D</v>
      </c>
    </row>
    <row r="451" spans="1:13">
      <c r="A451" s="10">
        <v>30</v>
      </c>
      <c r="B451" s="37" t="s">
        <v>666</v>
      </c>
      <c r="C451" s="10">
        <v>8</v>
      </c>
      <c r="D451" s="10">
        <v>8</v>
      </c>
      <c r="E451" s="10">
        <v>7</v>
      </c>
      <c r="F451" s="10">
        <v>8</v>
      </c>
      <c r="G451" s="10">
        <v>8</v>
      </c>
      <c r="H451" s="10">
        <v>8</v>
      </c>
      <c r="I451" s="10">
        <v>7</v>
      </c>
      <c r="J451" s="10">
        <v>8</v>
      </c>
      <c r="K451" s="10">
        <f t="shared" si="34"/>
        <v>62</v>
      </c>
      <c r="L451" s="10">
        <f t="shared" si="35"/>
        <v>7.75</v>
      </c>
      <c r="M451" s="27" t="str">
        <f t="shared" si="36"/>
        <v>C</v>
      </c>
    </row>
    <row r="452" spans="1:13">
      <c r="A452" s="10">
        <v>31</v>
      </c>
      <c r="B452" s="37" t="s">
        <v>667</v>
      </c>
      <c r="C452" s="10"/>
      <c r="D452" s="10"/>
      <c r="E452" s="10"/>
      <c r="F452" s="10"/>
      <c r="G452" s="10"/>
      <c r="H452" s="10"/>
      <c r="I452" s="10"/>
      <c r="J452" s="10"/>
      <c r="K452" s="10">
        <f t="shared" si="34"/>
        <v>0</v>
      </c>
      <c r="L452" s="10" t="str">
        <f t="shared" si="35"/>
        <v xml:space="preserve">   </v>
      </c>
      <c r="M452" s="27" t="s">
        <v>700</v>
      </c>
    </row>
    <row r="453" spans="1:13">
      <c r="A453" s="10">
        <v>32</v>
      </c>
      <c r="B453" s="37" t="s">
        <v>668</v>
      </c>
      <c r="C453" s="10">
        <v>8</v>
      </c>
      <c r="D453" s="10">
        <v>7</v>
      </c>
      <c r="E453" s="10">
        <v>7</v>
      </c>
      <c r="F453" s="10">
        <v>8</v>
      </c>
      <c r="G453" s="10">
        <v>7</v>
      </c>
      <c r="H453" s="10">
        <v>8</v>
      </c>
      <c r="I453" s="10">
        <v>8</v>
      </c>
      <c r="J453" s="10">
        <v>8</v>
      </c>
      <c r="K453" s="10">
        <f t="shared" si="34"/>
        <v>61</v>
      </c>
      <c r="L453" s="10">
        <f t="shared" si="35"/>
        <v>7.625</v>
      </c>
      <c r="M453" s="27" t="str">
        <f t="shared" si="36"/>
        <v>C</v>
      </c>
    </row>
    <row r="454" spans="1:13">
      <c r="A454" s="10">
        <v>33</v>
      </c>
      <c r="B454" s="37" t="s">
        <v>669</v>
      </c>
      <c r="C454" s="10"/>
      <c r="D454" s="10"/>
      <c r="E454" s="10"/>
      <c r="F454" s="10"/>
      <c r="G454" s="10"/>
      <c r="H454" s="10"/>
      <c r="I454" s="10"/>
      <c r="J454" s="10"/>
      <c r="K454" s="10">
        <f t="shared" si="34"/>
        <v>0</v>
      </c>
      <c r="L454" s="10" t="str">
        <f t="shared" si="35"/>
        <v xml:space="preserve">   </v>
      </c>
      <c r="M454" s="27" t="str">
        <f t="shared" si="36"/>
        <v xml:space="preserve">   </v>
      </c>
    </row>
    <row r="455" spans="1:13">
      <c r="A455" s="10">
        <v>34</v>
      </c>
      <c r="B455" s="37" t="s">
        <v>670</v>
      </c>
      <c r="C455" s="10">
        <v>7</v>
      </c>
      <c r="D455" s="10">
        <v>7</v>
      </c>
      <c r="E455" s="10">
        <v>6</v>
      </c>
      <c r="F455" s="10">
        <v>8</v>
      </c>
      <c r="G455" s="10">
        <v>5</v>
      </c>
      <c r="H455" s="10">
        <v>7</v>
      </c>
      <c r="I455" s="10">
        <v>5</v>
      </c>
      <c r="J455" s="10">
        <v>6</v>
      </c>
      <c r="K455" s="10">
        <f t="shared" si="34"/>
        <v>51</v>
      </c>
      <c r="L455" s="10">
        <f t="shared" si="35"/>
        <v>6.375</v>
      </c>
      <c r="M455" s="27" t="str">
        <f t="shared" si="36"/>
        <v>D</v>
      </c>
    </row>
    <row r="456" spans="1:13">
      <c r="A456" s="10">
        <v>35</v>
      </c>
      <c r="B456" s="37" t="s">
        <v>671</v>
      </c>
      <c r="C456" s="10"/>
      <c r="D456" s="10"/>
      <c r="E456" s="10"/>
      <c r="F456" s="10"/>
      <c r="G456" s="10"/>
      <c r="H456" s="10"/>
      <c r="I456" s="10"/>
      <c r="J456" s="10"/>
      <c r="K456" s="10">
        <f t="shared" si="34"/>
        <v>0</v>
      </c>
      <c r="L456" s="10" t="str">
        <f t="shared" si="35"/>
        <v xml:space="preserve">   </v>
      </c>
      <c r="M456" s="27" t="str">
        <f t="shared" si="36"/>
        <v xml:space="preserve">   </v>
      </c>
    </row>
    <row r="457" spans="1:13">
      <c r="A457" s="10">
        <v>36</v>
      </c>
      <c r="B457" s="37" t="s">
        <v>672</v>
      </c>
      <c r="C457" s="10"/>
      <c r="D457" s="10"/>
      <c r="E457" s="10"/>
      <c r="F457" s="10"/>
      <c r="G457" s="10"/>
      <c r="H457" s="10"/>
      <c r="I457" s="10"/>
      <c r="J457" s="10"/>
      <c r="K457" s="10">
        <f t="shared" si="34"/>
        <v>0</v>
      </c>
      <c r="L457" s="10" t="str">
        <f t="shared" si="35"/>
        <v xml:space="preserve">   </v>
      </c>
      <c r="M457" s="27" t="s">
        <v>700</v>
      </c>
    </row>
    <row r="458" spans="1:13">
      <c r="A458" s="10">
        <v>37</v>
      </c>
      <c r="B458" s="26" t="s">
        <v>716</v>
      </c>
      <c r="C458" s="10">
        <v>9</v>
      </c>
      <c r="D458" s="10">
        <v>9</v>
      </c>
      <c r="E458" s="10">
        <v>8</v>
      </c>
      <c r="F458" s="10">
        <v>9</v>
      </c>
      <c r="G458" s="10">
        <v>9</v>
      </c>
      <c r="H458" s="10">
        <v>9</v>
      </c>
      <c r="I458" s="10">
        <v>8</v>
      </c>
      <c r="J458" s="10">
        <v>9</v>
      </c>
      <c r="K458" s="10">
        <v>70</v>
      </c>
      <c r="L458" s="10">
        <f t="shared" si="35"/>
        <v>8.75</v>
      </c>
      <c r="M458" s="27" t="str">
        <f t="shared" si="36"/>
        <v>C</v>
      </c>
    </row>
    <row r="459" spans="1:13">
      <c r="A459" s="10">
        <v>38</v>
      </c>
      <c r="B459" s="26"/>
      <c r="C459" s="10"/>
      <c r="D459" s="10"/>
      <c r="E459" s="10"/>
      <c r="F459" s="10"/>
      <c r="G459" s="10"/>
      <c r="H459" s="10"/>
      <c r="I459" s="10"/>
      <c r="J459" s="10"/>
      <c r="K459" s="10"/>
      <c r="L459" s="10" t="str">
        <f t="shared" si="35"/>
        <v xml:space="preserve">   </v>
      </c>
      <c r="M459" s="27" t="str">
        <f t="shared" si="36"/>
        <v xml:space="preserve">   </v>
      </c>
    </row>
    <row r="460" spans="1:13">
      <c r="A460" s="10">
        <v>39</v>
      </c>
      <c r="B460" s="26" t="s">
        <v>702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 t="str">
        <f t="shared" si="35"/>
        <v xml:space="preserve">   </v>
      </c>
      <c r="M460" s="27" t="str">
        <f t="shared" si="36"/>
        <v xml:space="preserve">   </v>
      </c>
    </row>
    <row r="461" spans="1:13">
      <c r="A461" s="10">
        <v>40</v>
      </c>
      <c r="B461" s="26"/>
      <c r="C461" s="10"/>
      <c r="D461" s="10"/>
      <c r="E461" s="10"/>
      <c r="F461" s="10"/>
      <c r="G461" s="10"/>
      <c r="H461" s="10"/>
      <c r="I461" s="10"/>
      <c r="J461" s="10"/>
      <c r="K461" s="10"/>
      <c r="L461" s="10" t="str">
        <f t="shared" si="35"/>
        <v xml:space="preserve">   </v>
      </c>
      <c r="M461" s="27" t="str">
        <f t="shared" si="36"/>
        <v xml:space="preserve">   </v>
      </c>
    </row>
    <row r="462" spans="1:13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4"/>
      <c r="L462" s="4"/>
      <c r="M462" s="4"/>
    </row>
    <row r="463" spans="1:13">
      <c r="A463" s="1"/>
      <c r="B463" s="2" t="s">
        <v>15</v>
      </c>
      <c r="C463" s="2"/>
      <c r="D463" s="3"/>
      <c r="E463" s="1"/>
      <c r="F463" s="1"/>
      <c r="G463" s="1"/>
      <c r="H463" s="1"/>
      <c r="I463" s="1"/>
      <c r="J463" s="1"/>
      <c r="K463" s="4"/>
      <c r="L463" s="4"/>
      <c r="M463" s="4"/>
    </row>
    <row r="464" spans="1:13">
      <c r="A464" s="1"/>
      <c r="B464" s="5" t="s">
        <v>10</v>
      </c>
      <c r="C464" s="6"/>
      <c r="D464" s="1"/>
      <c r="E464" s="1"/>
      <c r="F464" s="1"/>
      <c r="G464" s="1"/>
      <c r="H464" s="1"/>
      <c r="I464" s="1"/>
      <c r="J464" s="1"/>
      <c r="K464" s="4"/>
      <c r="L464" s="4"/>
      <c r="M464" s="4"/>
    </row>
    <row r="465" spans="1:13">
      <c r="A465" s="1"/>
      <c r="B465" s="5" t="s">
        <v>13</v>
      </c>
      <c r="C465" s="6" t="s">
        <v>32</v>
      </c>
      <c r="D465" s="1" t="s">
        <v>31</v>
      </c>
      <c r="E465" s="1" t="s">
        <v>35</v>
      </c>
      <c r="F465" s="1"/>
      <c r="G465" s="1"/>
      <c r="H465" s="1"/>
      <c r="I465" s="1"/>
      <c r="J465" s="1"/>
      <c r="K465" s="4"/>
      <c r="L465" s="4"/>
      <c r="M465" s="4"/>
    </row>
    <row r="466" spans="1:13">
      <c r="A466" s="1"/>
      <c r="B466" s="5" t="s">
        <v>710</v>
      </c>
      <c r="C466" s="1"/>
      <c r="D466" s="6"/>
      <c r="E466" s="6" t="s">
        <v>40</v>
      </c>
      <c r="F466" s="6"/>
      <c r="G466" s="6"/>
      <c r="H466" s="6" t="s">
        <v>41</v>
      </c>
      <c r="I466" s="6"/>
      <c r="J466" s="1"/>
      <c r="K466" s="4"/>
      <c r="L466" s="4"/>
      <c r="M466" s="4"/>
    </row>
    <row r="467" spans="1:13" ht="99">
      <c r="A467" s="7" t="s">
        <v>12</v>
      </c>
      <c r="B467" s="8" t="s">
        <v>11</v>
      </c>
      <c r="C467" s="9" t="s">
        <v>17</v>
      </c>
      <c r="D467" s="9" t="s">
        <v>18</v>
      </c>
      <c r="E467" s="9" t="s">
        <v>19</v>
      </c>
      <c r="F467" s="9" t="s">
        <v>20</v>
      </c>
      <c r="G467" s="9" t="s">
        <v>17</v>
      </c>
      <c r="H467" s="9" t="s">
        <v>18</v>
      </c>
      <c r="I467" s="9" t="s">
        <v>19</v>
      </c>
      <c r="J467" s="9" t="s">
        <v>20</v>
      </c>
      <c r="K467" s="9" t="s">
        <v>1</v>
      </c>
      <c r="L467" s="9" t="s">
        <v>0</v>
      </c>
      <c r="M467" s="9" t="s">
        <v>10</v>
      </c>
    </row>
    <row r="468" spans="1:13">
      <c r="A468" s="10">
        <v>1</v>
      </c>
      <c r="B468" s="11" t="s">
        <v>338</v>
      </c>
      <c r="C468" s="10">
        <v>10</v>
      </c>
      <c r="D468" s="10">
        <v>10</v>
      </c>
      <c r="E468" s="10">
        <v>10</v>
      </c>
      <c r="F468" s="10">
        <v>8</v>
      </c>
      <c r="G468" s="10">
        <v>9</v>
      </c>
      <c r="H468" s="10">
        <v>10</v>
      </c>
      <c r="I468" s="10">
        <v>10</v>
      </c>
      <c r="J468" s="10">
        <v>8</v>
      </c>
      <c r="K468" s="10"/>
      <c r="L468" s="10" t="str">
        <f t="shared" ref="L468:L507" si="37">IF(K468=0,"   ",AVERAGE(C468:J468))</f>
        <v xml:space="preserve">   </v>
      </c>
      <c r="M468" s="27" t="str">
        <f t="shared" ref="M468:M469" si="38">IF(L468="   ", "   ",IF(L468=10,"A",IF(AND(L468&gt;8.99,L468&lt;10),"B",IF(AND(L468&gt;6.99,L468&lt;9),"C",IF(AND(L468&gt;4.99,L468&lt;7),"D","E")))))</f>
        <v xml:space="preserve">   </v>
      </c>
    </row>
    <row r="469" spans="1:13">
      <c r="A469" s="10">
        <v>2</v>
      </c>
      <c r="B469" s="11" t="s">
        <v>339</v>
      </c>
      <c r="C469" s="10">
        <v>10</v>
      </c>
      <c r="D469" s="10">
        <v>10</v>
      </c>
      <c r="E469" s="10">
        <v>10</v>
      </c>
      <c r="F469" s="10">
        <v>8</v>
      </c>
      <c r="G469" s="10">
        <v>10</v>
      </c>
      <c r="H469" s="10">
        <v>9</v>
      </c>
      <c r="I469" s="10">
        <v>8</v>
      </c>
      <c r="J469" s="10">
        <v>10</v>
      </c>
      <c r="K469" s="10">
        <f t="shared" ref="K469:K499" si="39">SUM(C469:J469)</f>
        <v>75</v>
      </c>
      <c r="L469" s="10">
        <f t="shared" si="37"/>
        <v>9.375</v>
      </c>
      <c r="M469" s="27" t="str">
        <f t="shared" si="38"/>
        <v>B</v>
      </c>
    </row>
    <row r="470" spans="1:13">
      <c r="A470" s="10">
        <v>3</v>
      </c>
      <c r="B470" s="11" t="s">
        <v>340</v>
      </c>
      <c r="C470" s="10"/>
      <c r="D470" s="10"/>
      <c r="E470" s="10"/>
      <c r="F470" s="10"/>
      <c r="G470" s="10"/>
      <c r="H470" s="10"/>
      <c r="I470" s="10"/>
      <c r="J470" s="10"/>
      <c r="K470" s="10">
        <f t="shared" si="39"/>
        <v>0</v>
      </c>
      <c r="L470" s="10" t="str">
        <f t="shared" si="37"/>
        <v xml:space="preserve">   </v>
      </c>
      <c r="M470" s="27" t="s">
        <v>700</v>
      </c>
    </row>
    <row r="471" spans="1:13">
      <c r="A471" s="10">
        <v>4</v>
      </c>
      <c r="B471" s="11" t="s">
        <v>341</v>
      </c>
      <c r="C471" s="10"/>
      <c r="D471" s="10"/>
      <c r="E471" s="10"/>
      <c r="F471" s="10"/>
      <c r="G471" s="10"/>
      <c r="H471" s="10"/>
      <c r="I471" s="10"/>
      <c r="J471" s="10"/>
      <c r="K471" s="10">
        <f t="shared" si="39"/>
        <v>0</v>
      </c>
      <c r="L471" s="10" t="str">
        <f t="shared" si="37"/>
        <v xml:space="preserve">   </v>
      </c>
      <c r="M471" s="27" t="s">
        <v>700</v>
      </c>
    </row>
    <row r="472" spans="1:13">
      <c r="A472" s="10">
        <v>5</v>
      </c>
      <c r="B472" s="11" t="s">
        <v>342</v>
      </c>
      <c r="C472" s="10">
        <v>10</v>
      </c>
      <c r="D472" s="10">
        <v>10</v>
      </c>
      <c r="E472" s="10">
        <v>8</v>
      </c>
      <c r="F472" s="10">
        <v>8</v>
      </c>
      <c r="G472" s="10">
        <v>10</v>
      </c>
      <c r="H472" s="10">
        <v>10</v>
      </c>
      <c r="I472" s="10">
        <v>9</v>
      </c>
      <c r="J472" s="10">
        <v>9</v>
      </c>
      <c r="K472" s="10">
        <f t="shared" si="39"/>
        <v>74</v>
      </c>
      <c r="L472" s="10">
        <f t="shared" si="37"/>
        <v>9.25</v>
      </c>
      <c r="M472" s="27" t="str">
        <f t="shared" ref="M472:M507" si="40">IF(L472="   ", "   ",IF(L472=10,"A",IF(AND(L472&gt;8.99,L472&lt;10),"B",IF(AND(L472&gt;6.99,L472&lt;9),"C",IF(AND(L472&gt;4.99,L472&lt;7),"D","E")))))</f>
        <v>B</v>
      </c>
    </row>
    <row r="473" spans="1:13">
      <c r="A473" s="10">
        <v>6</v>
      </c>
      <c r="B473" s="11" t="s">
        <v>343</v>
      </c>
      <c r="C473" s="10"/>
      <c r="D473" s="10"/>
      <c r="E473" s="10"/>
      <c r="F473" s="10"/>
      <c r="G473" s="10"/>
      <c r="H473" s="10"/>
      <c r="I473" s="10"/>
      <c r="J473" s="10"/>
      <c r="K473" s="10">
        <f t="shared" si="39"/>
        <v>0</v>
      </c>
      <c r="L473" s="10" t="str">
        <f t="shared" si="37"/>
        <v xml:space="preserve">   </v>
      </c>
      <c r="M473" s="27" t="str">
        <f t="shared" si="40"/>
        <v xml:space="preserve">   </v>
      </c>
    </row>
    <row r="474" spans="1:13">
      <c r="A474" s="10">
        <v>7</v>
      </c>
      <c r="B474" s="11" t="s">
        <v>344</v>
      </c>
      <c r="C474" s="10">
        <v>10</v>
      </c>
      <c r="D474" s="10">
        <v>10</v>
      </c>
      <c r="E474" s="10">
        <v>9</v>
      </c>
      <c r="F474" s="10">
        <v>9</v>
      </c>
      <c r="G474" s="10">
        <v>10</v>
      </c>
      <c r="H474" s="10">
        <v>10</v>
      </c>
      <c r="I474" s="10">
        <v>9</v>
      </c>
      <c r="J474" s="10">
        <v>9</v>
      </c>
      <c r="K474" s="10">
        <f t="shared" si="39"/>
        <v>76</v>
      </c>
      <c r="L474" s="10">
        <f t="shared" si="37"/>
        <v>9.5</v>
      </c>
      <c r="M474" s="27" t="str">
        <f t="shared" si="40"/>
        <v>B</v>
      </c>
    </row>
    <row r="475" spans="1:13">
      <c r="A475" s="10">
        <v>8</v>
      </c>
      <c r="B475" s="11" t="s">
        <v>345</v>
      </c>
      <c r="C475" s="10">
        <v>10</v>
      </c>
      <c r="D475" s="10">
        <v>10</v>
      </c>
      <c r="E475" s="10">
        <v>10</v>
      </c>
      <c r="F475" s="10">
        <v>10</v>
      </c>
      <c r="G475" s="10">
        <v>10</v>
      </c>
      <c r="H475" s="10">
        <v>10</v>
      </c>
      <c r="I475" s="10">
        <v>8</v>
      </c>
      <c r="J475" s="10">
        <v>10</v>
      </c>
      <c r="K475" s="10">
        <f t="shared" si="39"/>
        <v>78</v>
      </c>
      <c r="L475" s="10">
        <f t="shared" si="37"/>
        <v>9.75</v>
      </c>
      <c r="M475" s="27" t="str">
        <f t="shared" si="40"/>
        <v>B</v>
      </c>
    </row>
    <row r="476" spans="1:13">
      <c r="A476" s="10">
        <v>9</v>
      </c>
      <c r="B476" s="11" t="s">
        <v>346</v>
      </c>
      <c r="C476" s="10"/>
      <c r="D476" s="10"/>
      <c r="E476" s="10"/>
      <c r="F476" s="10"/>
      <c r="G476" s="10"/>
      <c r="H476" s="10"/>
      <c r="I476" s="10"/>
      <c r="J476" s="10"/>
      <c r="K476" s="10">
        <f t="shared" si="39"/>
        <v>0</v>
      </c>
      <c r="L476" s="10" t="str">
        <f t="shared" si="37"/>
        <v xml:space="preserve">   </v>
      </c>
      <c r="M476" s="27" t="s">
        <v>700</v>
      </c>
    </row>
    <row r="477" spans="1:13">
      <c r="A477" s="10">
        <v>10</v>
      </c>
      <c r="B477" s="11" t="s">
        <v>347</v>
      </c>
      <c r="C477" s="10"/>
      <c r="D477" s="10"/>
      <c r="E477" s="10"/>
      <c r="F477" s="10"/>
      <c r="G477" s="10"/>
      <c r="H477" s="10"/>
      <c r="I477" s="10"/>
      <c r="J477" s="10"/>
      <c r="K477" s="10">
        <f t="shared" si="39"/>
        <v>0</v>
      </c>
      <c r="L477" s="10" t="str">
        <f t="shared" si="37"/>
        <v xml:space="preserve">   </v>
      </c>
      <c r="M477" s="27" t="s">
        <v>700</v>
      </c>
    </row>
    <row r="478" spans="1:13">
      <c r="A478" s="10">
        <v>11</v>
      </c>
      <c r="B478" s="11" t="s">
        <v>348</v>
      </c>
      <c r="C478" s="10">
        <v>10</v>
      </c>
      <c r="D478" s="10">
        <v>9</v>
      </c>
      <c r="E478" s="10">
        <v>9</v>
      </c>
      <c r="F478" s="10">
        <v>8</v>
      </c>
      <c r="G478" s="10">
        <v>10</v>
      </c>
      <c r="H478" s="10">
        <v>9</v>
      </c>
      <c r="I478" s="10">
        <v>8</v>
      </c>
      <c r="J478" s="10">
        <v>9</v>
      </c>
      <c r="K478" s="10">
        <f t="shared" si="39"/>
        <v>72</v>
      </c>
      <c r="L478" s="10">
        <f t="shared" si="37"/>
        <v>9</v>
      </c>
      <c r="M478" s="27" t="str">
        <f t="shared" si="40"/>
        <v>B</v>
      </c>
    </row>
    <row r="479" spans="1:13">
      <c r="A479" s="10">
        <v>12</v>
      </c>
      <c r="B479" s="11" t="s">
        <v>349</v>
      </c>
      <c r="C479" s="10"/>
      <c r="D479" s="10"/>
      <c r="E479" s="10"/>
      <c r="F479" s="10"/>
      <c r="G479" s="10"/>
      <c r="H479" s="10"/>
      <c r="I479" s="10"/>
      <c r="J479" s="10"/>
      <c r="K479" s="10">
        <f t="shared" si="39"/>
        <v>0</v>
      </c>
      <c r="L479" s="10" t="str">
        <f t="shared" si="37"/>
        <v xml:space="preserve">   </v>
      </c>
      <c r="M479" s="27" t="str">
        <f t="shared" si="40"/>
        <v xml:space="preserve">   </v>
      </c>
    </row>
    <row r="480" spans="1:13">
      <c r="A480" s="10">
        <v>13</v>
      </c>
      <c r="B480" s="11" t="s">
        <v>350</v>
      </c>
      <c r="C480" s="10">
        <v>10</v>
      </c>
      <c r="D480" s="10">
        <v>10</v>
      </c>
      <c r="E480" s="10">
        <v>7</v>
      </c>
      <c r="F480" s="10">
        <v>9</v>
      </c>
      <c r="G480" s="10">
        <v>10</v>
      </c>
      <c r="H480" s="10">
        <v>10</v>
      </c>
      <c r="I480" s="10">
        <v>8</v>
      </c>
      <c r="J480" s="10">
        <v>9</v>
      </c>
      <c r="K480" s="10">
        <f t="shared" si="39"/>
        <v>73</v>
      </c>
      <c r="L480" s="10">
        <f t="shared" si="37"/>
        <v>9.125</v>
      </c>
      <c r="M480" s="27" t="str">
        <f t="shared" si="40"/>
        <v>B</v>
      </c>
    </row>
    <row r="481" spans="1:13">
      <c r="A481" s="10">
        <v>14</v>
      </c>
      <c r="B481" s="11" t="s">
        <v>351</v>
      </c>
      <c r="C481" s="10">
        <v>10</v>
      </c>
      <c r="D481" s="10">
        <v>9</v>
      </c>
      <c r="E481" s="10">
        <v>9</v>
      </c>
      <c r="F481" s="10">
        <v>9</v>
      </c>
      <c r="G481" s="10">
        <v>10</v>
      </c>
      <c r="H481" s="10">
        <v>10</v>
      </c>
      <c r="I481" s="10">
        <v>9</v>
      </c>
      <c r="J481" s="10">
        <v>9</v>
      </c>
      <c r="K481" s="10">
        <f t="shared" si="39"/>
        <v>75</v>
      </c>
      <c r="L481" s="10">
        <f t="shared" si="37"/>
        <v>9.375</v>
      </c>
      <c r="M481" s="27" t="str">
        <f t="shared" si="40"/>
        <v>B</v>
      </c>
    </row>
    <row r="482" spans="1:13">
      <c r="A482" s="10">
        <v>15</v>
      </c>
      <c r="B482" s="11" t="s">
        <v>352</v>
      </c>
      <c r="C482" s="10"/>
      <c r="D482" s="10"/>
      <c r="E482" s="10"/>
      <c r="F482" s="10"/>
      <c r="G482" s="10"/>
      <c r="H482" s="10"/>
      <c r="I482" s="10"/>
      <c r="J482" s="10"/>
      <c r="K482" s="10">
        <f t="shared" si="39"/>
        <v>0</v>
      </c>
      <c r="L482" s="10" t="str">
        <f t="shared" si="37"/>
        <v xml:space="preserve">   </v>
      </c>
      <c r="M482" s="27" t="str">
        <f t="shared" si="40"/>
        <v xml:space="preserve">   </v>
      </c>
    </row>
    <row r="483" spans="1:13">
      <c r="A483" s="10">
        <v>16</v>
      </c>
      <c r="B483" s="11" t="s">
        <v>353</v>
      </c>
      <c r="C483" s="10"/>
      <c r="D483" s="10"/>
      <c r="E483" s="10"/>
      <c r="F483" s="10"/>
      <c r="G483" s="10"/>
      <c r="H483" s="10"/>
      <c r="I483" s="10"/>
      <c r="J483" s="10"/>
      <c r="K483" s="10">
        <f t="shared" si="39"/>
        <v>0</v>
      </c>
      <c r="L483" s="10" t="str">
        <f t="shared" si="37"/>
        <v xml:space="preserve">   </v>
      </c>
      <c r="M483" s="27" t="str">
        <f t="shared" si="40"/>
        <v xml:space="preserve">   </v>
      </c>
    </row>
    <row r="484" spans="1:13">
      <c r="A484" s="10">
        <v>17</v>
      </c>
      <c r="B484" s="11" t="s">
        <v>354</v>
      </c>
      <c r="C484" s="10"/>
      <c r="D484" s="10"/>
      <c r="E484" s="10"/>
      <c r="F484" s="10"/>
      <c r="G484" s="10"/>
      <c r="H484" s="10"/>
      <c r="I484" s="10"/>
      <c r="J484" s="10"/>
      <c r="K484" s="10">
        <f t="shared" si="39"/>
        <v>0</v>
      </c>
      <c r="L484" s="10" t="str">
        <f t="shared" si="37"/>
        <v xml:space="preserve">   </v>
      </c>
      <c r="M484" s="27" t="s">
        <v>700</v>
      </c>
    </row>
    <row r="485" spans="1:13">
      <c r="A485" s="10">
        <v>18</v>
      </c>
      <c r="B485" s="11" t="s">
        <v>355</v>
      </c>
      <c r="C485" s="10"/>
      <c r="D485" s="10"/>
      <c r="E485" s="10"/>
      <c r="F485" s="10"/>
      <c r="G485" s="10"/>
      <c r="H485" s="10"/>
      <c r="I485" s="10"/>
      <c r="J485" s="10"/>
      <c r="K485" s="10">
        <f t="shared" si="39"/>
        <v>0</v>
      </c>
      <c r="L485" s="10" t="str">
        <f t="shared" si="37"/>
        <v xml:space="preserve">   </v>
      </c>
      <c r="M485" s="27" t="s">
        <v>700</v>
      </c>
    </row>
    <row r="486" spans="1:13">
      <c r="A486" s="10">
        <v>19</v>
      </c>
      <c r="B486" s="11" t="s">
        <v>356</v>
      </c>
      <c r="C486" s="10">
        <v>10</v>
      </c>
      <c r="D486" s="10">
        <v>10</v>
      </c>
      <c r="E486" s="10">
        <v>9</v>
      </c>
      <c r="F486" s="10">
        <v>8</v>
      </c>
      <c r="G486" s="10">
        <v>10</v>
      </c>
      <c r="H486" s="10">
        <v>10</v>
      </c>
      <c r="I486" s="10">
        <v>9</v>
      </c>
      <c r="J486" s="10">
        <v>9</v>
      </c>
      <c r="K486" s="10">
        <f t="shared" si="39"/>
        <v>75</v>
      </c>
      <c r="L486" s="10">
        <f t="shared" si="37"/>
        <v>9.375</v>
      </c>
      <c r="M486" s="27" t="str">
        <f t="shared" si="40"/>
        <v>B</v>
      </c>
    </row>
    <row r="487" spans="1:13">
      <c r="A487" s="10">
        <v>20</v>
      </c>
      <c r="B487" s="11" t="s">
        <v>357</v>
      </c>
      <c r="C487" s="10"/>
      <c r="D487" s="10"/>
      <c r="E487" s="10"/>
      <c r="F487" s="10"/>
      <c r="G487" s="10"/>
      <c r="H487" s="10"/>
      <c r="I487" s="10"/>
      <c r="J487" s="10"/>
      <c r="K487" s="10">
        <f t="shared" si="39"/>
        <v>0</v>
      </c>
      <c r="L487" s="10" t="str">
        <f t="shared" si="37"/>
        <v xml:space="preserve">   </v>
      </c>
      <c r="M487" s="27" t="s">
        <v>700</v>
      </c>
    </row>
    <row r="488" spans="1:13">
      <c r="A488" s="10">
        <v>21</v>
      </c>
      <c r="B488" s="11" t="s">
        <v>358</v>
      </c>
      <c r="C488" s="10"/>
      <c r="D488" s="10"/>
      <c r="E488" s="10"/>
      <c r="F488" s="10"/>
      <c r="G488" s="10"/>
      <c r="H488" s="10"/>
      <c r="I488" s="10"/>
      <c r="J488" s="10"/>
      <c r="K488" s="10">
        <f t="shared" si="39"/>
        <v>0</v>
      </c>
      <c r="L488" s="10" t="str">
        <f t="shared" si="37"/>
        <v xml:space="preserve">   </v>
      </c>
      <c r="M488" s="27" t="str">
        <f t="shared" si="40"/>
        <v xml:space="preserve">   </v>
      </c>
    </row>
    <row r="489" spans="1:13">
      <c r="A489" s="10">
        <v>22</v>
      </c>
      <c r="B489" s="11" t="s">
        <v>359</v>
      </c>
      <c r="C489" s="10">
        <v>10</v>
      </c>
      <c r="D489" s="10">
        <v>10</v>
      </c>
      <c r="E489" s="10">
        <v>8</v>
      </c>
      <c r="F489" s="10">
        <v>8</v>
      </c>
      <c r="G489" s="10">
        <v>10</v>
      </c>
      <c r="H489" s="10">
        <v>10</v>
      </c>
      <c r="I489" s="10">
        <v>8</v>
      </c>
      <c r="J489" s="10">
        <v>9</v>
      </c>
      <c r="K489" s="10">
        <f t="shared" si="39"/>
        <v>73</v>
      </c>
      <c r="L489" s="10">
        <f t="shared" si="37"/>
        <v>9.125</v>
      </c>
      <c r="M489" s="27" t="str">
        <f t="shared" si="40"/>
        <v>B</v>
      </c>
    </row>
    <row r="490" spans="1:13">
      <c r="A490" s="10">
        <v>23</v>
      </c>
      <c r="B490" s="11" t="s">
        <v>360</v>
      </c>
      <c r="C490" s="10"/>
      <c r="D490" s="10"/>
      <c r="E490" s="10"/>
      <c r="F490" s="10"/>
      <c r="G490" s="10"/>
      <c r="H490" s="10"/>
      <c r="I490" s="10"/>
      <c r="J490" s="10"/>
      <c r="K490" s="10">
        <f t="shared" si="39"/>
        <v>0</v>
      </c>
      <c r="L490" s="10" t="str">
        <f t="shared" si="37"/>
        <v xml:space="preserve">   </v>
      </c>
      <c r="M490" s="27" t="s">
        <v>700</v>
      </c>
    </row>
    <row r="491" spans="1:13">
      <c r="A491" s="10">
        <v>24</v>
      </c>
      <c r="B491" s="11" t="s">
        <v>361</v>
      </c>
      <c r="C491" s="10">
        <v>10</v>
      </c>
      <c r="D491" s="10">
        <v>10</v>
      </c>
      <c r="E491" s="10">
        <v>8</v>
      </c>
      <c r="F491" s="10">
        <v>8</v>
      </c>
      <c r="G491" s="10">
        <v>10</v>
      </c>
      <c r="H491" s="10">
        <v>10</v>
      </c>
      <c r="I491" s="10">
        <v>6</v>
      </c>
      <c r="J491" s="10">
        <v>9</v>
      </c>
      <c r="K491" s="10">
        <f t="shared" si="39"/>
        <v>71</v>
      </c>
      <c r="L491" s="10">
        <f t="shared" si="37"/>
        <v>8.875</v>
      </c>
      <c r="M491" s="27" t="str">
        <f t="shared" si="40"/>
        <v>C</v>
      </c>
    </row>
    <row r="492" spans="1:13">
      <c r="A492" s="10">
        <v>25</v>
      </c>
      <c r="B492" s="11" t="s">
        <v>362</v>
      </c>
      <c r="C492" s="10"/>
      <c r="D492" s="10"/>
      <c r="E492" s="10"/>
      <c r="F492" s="10"/>
      <c r="G492" s="10"/>
      <c r="H492" s="10"/>
      <c r="I492" s="10"/>
      <c r="J492" s="10"/>
      <c r="K492" s="10">
        <f t="shared" si="39"/>
        <v>0</v>
      </c>
      <c r="L492" s="10" t="str">
        <f t="shared" si="37"/>
        <v xml:space="preserve">   </v>
      </c>
      <c r="M492" s="27" t="s">
        <v>700</v>
      </c>
    </row>
    <row r="493" spans="1:13">
      <c r="A493" s="10">
        <v>26</v>
      </c>
      <c r="B493" s="11" t="s">
        <v>363</v>
      </c>
      <c r="C493" s="10">
        <v>10</v>
      </c>
      <c r="D493" s="10">
        <v>10</v>
      </c>
      <c r="E493" s="10">
        <v>9</v>
      </c>
      <c r="F493" s="10">
        <v>8</v>
      </c>
      <c r="G493" s="10">
        <v>10</v>
      </c>
      <c r="H493" s="10">
        <v>10</v>
      </c>
      <c r="I493" s="10">
        <v>9</v>
      </c>
      <c r="J493" s="10">
        <v>9</v>
      </c>
      <c r="K493" s="10">
        <f t="shared" si="39"/>
        <v>75</v>
      </c>
      <c r="L493" s="10">
        <f t="shared" si="37"/>
        <v>9.375</v>
      </c>
      <c r="M493" s="27" t="str">
        <f t="shared" si="40"/>
        <v>B</v>
      </c>
    </row>
    <row r="494" spans="1:13">
      <c r="A494" s="10">
        <v>27</v>
      </c>
      <c r="B494" s="11" t="s">
        <v>364</v>
      </c>
      <c r="C494" s="10">
        <v>10</v>
      </c>
      <c r="D494" s="10">
        <v>10</v>
      </c>
      <c r="E494" s="10">
        <v>9</v>
      </c>
      <c r="F494" s="10">
        <v>9</v>
      </c>
      <c r="G494" s="10">
        <v>10</v>
      </c>
      <c r="H494" s="10">
        <v>10</v>
      </c>
      <c r="I494" s="10">
        <v>9</v>
      </c>
      <c r="J494" s="10">
        <v>9</v>
      </c>
      <c r="K494" s="10">
        <f t="shared" si="39"/>
        <v>76</v>
      </c>
      <c r="L494" s="10">
        <f t="shared" si="37"/>
        <v>9.5</v>
      </c>
      <c r="M494" s="27" t="str">
        <f t="shared" si="40"/>
        <v>B</v>
      </c>
    </row>
    <row r="495" spans="1:13">
      <c r="A495" s="10">
        <v>28</v>
      </c>
      <c r="B495" s="11" t="s">
        <v>365</v>
      </c>
      <c r="C495" s="10">
        <v>10</v>
      </c>
      <c r="D495" s="10">
        <v>10</v>
      </c>
      <c r="E495" s="10">
        <v>8</v>
      </c>
      <c r="F495" s="10">
        <v>9</v>
      </c>
      <c r="G495" s="10">
        <v>10</v>
      </c>
      <c r="H495" s="10">
        <v>10</v>
      </c>
      <c r="I495" s="10">
        <v>9</v>
      </c>
      <c r="J495" s="10">
        <v>9</v>
      </c>
      <c r="K495" s="10">
        <f t="shared" si="39"/>
        <v>75</v>
      </c>
      <c r="L495" s="10">
        <f t="shared" si="37"/>
        <v>9.375</v>
      </c>
      <c r="M495" s="27" t="str">
        <f t="shared" si="40"/>
        <v>B</v>
      </c>
    </row>
    <row r="496" spans="1:13">
      <c r="A496" s="10">
        <v>29</v>
      </c>
      <c r="B496" s="11" t="s">
        <v>366</v>
      </c>
      <c r="C496" s="10">
        <v>10</v>
      </c>
      <c r="D496" s="10">
        <v>10</v>
      </c>
      <c r="E496" s="10">
        <v>10</v>
      </c>
      <c r="F496" s="10">
        <v>9</v>
      </c>
      <c r="G496" s="10">
        <v>10</v>
      </c>
      <c r="H496" s="10">
        <v>10</v>
      </c>
      <c r="I496" s="10">
        <v>9</v>
      </c>
      <c r="J496" s="10">
        <v>9</v>
      </c>
      <c r="K496" s="10">
        <f t="shared" si="39"/>
        <v>77</v>
      </c>
      <c r="L496" s="10">
        <f t="shared" si="37"/>
        <v>9.625</v>
      </c>
      <c r="M496" s="27" t="str">
        <f t="shared" si="40"/>
        <v>B</v>
      </c>
    </row>
    <row r="497" spans="1:13">
      <c r="A497" s="10">
        <v>30</v>
      </c>
      <c r="B497" s="11" t="s">
        <v>367</v>
      </c>
      <c r="C497" s="10"/>
      <c r="D497" s="10"/>
      <c r="E497" s="10"/>
      <c r="F497" s="10"/>
      <c r="G497" s="10"/>
      <c r="H497" s="10"/>
      <c r="I497" s="10"/>
      <c r="J497" s="10"/>
      <c r="K497" s="10">
        <f t="shared" si="39"/>
        <v>0</v>
      </c>
      <c r="L497" s="10" t="str">
        <f t="shared" si="37"/>
        <v xml:space="preserve">   </v>
      </c>
      <c r="M497" s="27" t="s">
        <v>700</v>
      </c>
    </row>
    <row r="498" spans="1:13">
      <c r="A498" s="10">
        <v>31</v>
      </c>
      <c r="B498" s="11" t="s">
        <v>368</v>
      </c>
      <c r="C498" s="10">
        <v>10</v>
      </c>
      <c r="D498" s="10">
        <v>10</v>
      </c>
      <c r="E498" s="10">
        <v>8</v>
      </c>
      <c r="F498" s="10">
        <v>8</v>
      </c>
      <c r="G498" s="10">
        <v>10</v>
      </c>
      <c r="H498" s="10">
        <v>10</v>
      </c>
      <c r="I498" s="10">
        <v>8</v>
      </c>
      <c r="J498" s="10">
        <v>10</v>
      </c>
      <c r="K498" s="10">
        <f t="shared" si="39"/>
        <v>74</v>
      </c>
      <c r="L498" s="10">
        <f t="shared" si="37"/>
        <v>9.25</v>
      </c>
      <c r="M498" s="27" t="str">
        <f t="shared" si="40"/>
        <v>B</v>
      </c>
    </row>
    <row r="499" spans="1:13">
      <c r="A499" s="10">
        <v>32</v>
      </c>
      <c r="B499" s="26" t="s">
        <v>704</v>
      </c>
      <c r="C499" s="10">
        <v>10</v>
      </c>
      <c r="D499" s="10">
        <v>10</v>
      </c>
      <c r="E499" s="10">
        <v>9</v>
      </c>
      <c r="F499" s="10">
        <v>8</v>
      </c>
      <c r="G499" s="10">
        <v>10</v>
      </c>
      <c r="H499" s="10">
        <v>10</v>
      </c>
      <c r="I499" s="10">
        <v>6</v>
      </c>
      <c r="J499" s="10">
        <v>9</v>
      </c>
      <c r="K499" s="10">
        <f t="shared" si="39"/>
        <v>72</v>
      </c>
      <c r="L499" s="10">
        <f t="shared" si="37"/>
        <v>9</v>
      </c>
      <c r="M499" s="27" t="str">
        <f t="shared" si="40"/>
        <v>B</v>
      </c>
    </row>
    <row r="500" spans="1:13">
      <c r="A500" s="10">
        <v>33</v>
      </c>
      <c r="B500" s="26"/>
      <c r="C500" s="10"/>
      <c r="D500" s="10"/>
      <c r="E500" s="10"/>
      <c r="F500" s="10"/>
      <c r="G500" s="10"/>
      <c r="H500" s="10"/>
      <c r="I500" s="10"/>
      <c r="J500" s="10"/>
      <c r="K500" s="10"/>
      <c r="L500" s="10" t="str">
        <f t="shared" si="37"/>
        <v xml:space="preserve">   </v>
      </c>
      <c r="M500" s="27" t="str">
        <f t="shared" si="40"/>
        <v xml:space="preserve">   </v>
      </c>
    </row>
    <row r="501" spans="1:13">
      <c r="A501" s="10">
        <v>34</v>
      </c>
      <c r="B501" s="26"/>
      <c r="C501" s="10"/>
      <c r="D501" s="10"/>
      <c r="E501" s="10"/>
      <c r="F501" s="10"/>
      <c r="G501" s="10"/>
      <c r="H501" s="10"/>
      <c r="I501" s="10"/>
      <c r="J501" s="10"/>
      <c r="K501" s="10"/>
      <c r="L501" s="10" t="str">
        <f t="shared" si="37"/>
        <v xml:space="preserve">   </v>
      </c>
      <c r="M501" s="27" t="str">
        <f t="shared" si="40"/>
        <v xml:space="preserve">   </v>
      </c>
    </row>
    <row r="502" spans="1:13">
      <c r="A502" s="10">
        <v>35</v>
      </c>
      <c r="B502" s="26"/>
      <c r="C502" s="10"/>
      <c r="D502" s="10"/>
      <c r="E502" s="10"/>
      <c r="F502" s="10"/>
      <c r="G502" s="10"/>
      <c r="H502" s="10"/>
      <c r="I502" s="10"/>
      <c r="J502" s="10"/>
      <c r="K502" s="10"/>
      <c r="L502" s="10" t="str">
        <f t="shared" si="37"/>
        <v xml:space="preserve">   </v>
      </c>
      <c r="M502" s="27" t="str">
        <f t="shared" si="40"/>
        <v xml:space="preserve">   </v>
      </c>
    </row>
    <row r="503" spans="1:13">
      <c r="A503" s="10">
        <v>36</v>
      </c>
      <c r="B503" s="26"/>
      <c r="C503" s="10"/>
      <c r="D503" s="10"/>
      <c r="E503" s="10"/>
      <c r="F503" s="10"/>
      <c r="G503" s="10"/>
      <c r="H503" s="10"/>
      <c r="I503" s="10"/>
      <c r="J503" s="10"/>
      <c r="K503" s="10"/>
      <c r="L503" s="10" t="str">
        <f t="shared" si="37"/>
        <v xml:space="preserve">   </v>
      </c>
      <c r="M503" s="27" t="str">
        <f t="shared" si="40"/>
        <v xml:space="preserve">   </v>
      </c>
    </row>
    <row r="504" spans="1:13">
      <c r="A504" s="10">
        <v>37</v>
      </c>
      <c r="B504" s="26" t="s">
        <v>702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 t="str">
        <f t="shared" si="37"/>
        <v xml:space="preserve">   </v>
      </c>
      <c r="M504" s="27" t="str">
        <f t="shared" si="40"/>
        <v xml:space="preserve">   </v>
      </c>
    </row>
    <row r="505" spans="1:13">
      <c r="A505" s="10">
        <v>38</v>
      </c>
      <c r="B505" s="26"/>
      <c r="C505" s="10"/>
      <c r="D505" s="10"/>
      <c r="E505" s="10"/>
      <c r="F505" s="10"/>
      <c r="G505" s="10"/>
      <c r="H505" s="10"/>
      <c r="I505" s="10"/>
      <c r="J505" s="10"/>
      <c r="K505" s="10"/>
      <c r="L505" s="10" t="str">
        <f t="shared" si="37"/>
        <v xml:space="preserve">   </v>
      </c>
      <c r="M505" s="27" t="str">
        <f t="shared" si="40"/>
        <v xml:space="preserve">   </v>
      </c>
    </row>
    <row r="506" spans="1:13">
      <c r="A506" s="10">
        <v>39</v>
      </c>
      <c r="B506" s="26"/>
      <c r="C506" s="10"/>
      <c r="D506" s="10"/>
      <c r="E506" s="10"/>
      <c r="F506" s="10"/>
      <c r="G506" s="10"/>
      <c r="H506" s="10"/>
      <c r="I506" s="10"/>
      <c r="J506" s="10"/>
      <c r="K506" s="10"/>
      <c r="L506" s="10" t="str">
        <f t="shared" si="37"/>
        <v xml:space="preserve">   </v>
      </c>
      <c r="M506" s="27" t="str">
        <f t="shared" si="40"/>
        <v xml:space="preserve">   </v>
      </c>
    </row>
    <row r="507" spans="1:13">
      <c r="A507" s="10">
        <v>40</v>
      </c>
      <c r="B507" s="26"/>
      <c r="C507" s="10"/>
      <c r="D507" s="10"/>
      <c r="E507" s="10"/>
      <c r="F507" s="10"/>
      <c r="G507" s="10"/>
      <c r="H507" s="10"/>
      <c r="I507" s="10"/>
      <c r="J507" s="10"/>
      <c r="K507" s="10"/>
      <c r="L507" s="10" t="str">
        <f t="shared" si="37"/>
        <v xml:space="preserve">   </v>
      </c>
      <c r="M507" s="27" t="str">
        <f t="shared" si="40"/>
        <v xml:space="preserve">   </v>
      </c>
    </row>
    <row r="508" spans="1:13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4"/>
      <c r="L508" s="4"/>
      <c r="M508" s="4"/>
    </row>
    <row r="509" spans="1:13">
      <c r="A509" s="1"/>
      <c r="B509" s="2" t="s">
        <v>15</v>
      </c>
      <c r="C509" s="2"/>
      <c r="D509" s="3"/>
      <c r="E509" s="1"/>
      <c r="F509" s="1"/>
      <c r="G509" s="1"/>
      <c r="H509" s="1"/>
      <c r="I509" s="1"/>
      <c r="J509" s="1"/>
      <c r="K509" s="4"/>
      <c r="L509" s="4"/>
      <c r="M509" s="4"/>
    </row>
    <row r="510" spans="1:13">
      <c r="A510" s="1"/>
      <c r="B510" s="5" t="s">
        <v>10</v>
      </c>
      <c r="C510" s="6"/>
      <c r="D510" s="1"/>
      <c r="E510" s="1"/>
      <c r="F510" s="1"/>
      <c r="G510" s="1"/>
      <c r="H510" s="1"/>
      <c r="I510" s="1" t="s">
        <v>708</v>
      </c>
      <c r="J510" s="1"/>
      <c r="K510" s="4"/>
      <c r="L510" s="4"/>
      <c r="M510" s="4"/>
    </row>
    <row r="511" spans="1:13">
      <c r="A511" s="1"/>
      <c r="B511" s="5" t="s">
        <v>13</v>
      </c>
      <c r="C511" s="6" t="s">
        <v>36</v>
      </c>
      <c r="D511" s="1" t="s">
        <v>31</v>
      </c>
      <c r="E511" s="1" t="s">
        <v>27</v>
      </c>
      <c r="F511" s="1"/>
      <c r="G511" s="1"/>
      <c r="H511" s="1"/>
      <c r="I511" s="1"/>
      <c r="J511" s="1"/>
      <c r="K511" s="4"/>
      <c r="L511" s="4"/>
      <c r="M511" s="4"/>
    </row>
    <row r="512" spans="1:13">
      <c r="A512" s="1"/>
      <c r="B512" s="5" t="s">
        <v>714</v>
      </c>
      <c r="C512" s="1"/>
      <c r="D512" s="6"/>
      <c r="E512" s="6" t="s">
        <v>40</v>
      </c>
      <c r="F512" s="6"/>
      <c r="G512" s="6"/>
      <c r="H512" s="6" t="s">
        <v>41</v>
      </c>
      <c r="I512" s="6"/>
      <c r="J512" s="1"/>
      <c r="K512" s="4"/>
      <c r="L512" s="4"/>
      <c r="M512" s="4"/>
    </row>
    <row r="513" spans="1:13" ht="99">
      <c r="A513" s="7" t="s">
        <v>12</v>
      </c>
      <c r="B513" s="8" t="s">
        <v>11</v>
      </c>
      <c r="C513" s="9" t="s">
        <v>17</v>
      </c>
      <c r="D513" s="9" t="s">
        <v>18</v>
      </c>
      <c r="E513" s="9" t="s">
        <v>19</v>
      </c>
      <c r="F513" s="9" t="s">
        <v>20</v>
      </c>
      <c r="G513" s="9" t="s">
        <v>17</v>
      </c>
      <c r="H513" s="9" t="s">
        <v>18</v>
      </c>
      <c r="I513" s="9" t="s">
        <v>19</v>
      </c>
      <c r="J513" s="9" t="s">
        <v>20</v>
      </c>
      <c r="K513" s="9" t="s">
        <v>1</v>
      </c>
      <c r="L513" s="9" t="s">
        <v>0</v>
      </c>
      <c r="M513" s="9" t="s">
        <v>10</v>
      </c>
    </row>
    <row r="514" spans="1:13">
      <c r="A514" s="10">
        <v>1</v>
      </c>
      <c r="B514" s="11" t="s">
        <v>369</v>
      </c>
      <c r="C514" s="10">
        <v>10</v>
      </c>
      <c r="D514" s="10">
        <v>10</v>
      </c>
      <c r="E514" s="10">
        <v>10</v>
      </c>
      <c r="F514" s="10">
        <v>10</v>
      </c>
      <c r="G514" s="10">
        <v>10</v>
      </c>
      <c r="H514" s="10">
        <v>10</v>
      </c>
      <c r="I514" s="10">
        <v>10</v>
      </c>
      <c r="J514" s="10">
        <v>10</v>
      </c>
      <c r="K514" s="10">
        <f t="shared" ref="K514:K546" si="41">SUM(C514:J514)</f>
        <v>80</v>
      </c>
      <c r="L514" s="10">
        <f t="shared" ref="L514:L553" si="42">IF(K514=0,"   ",AVERAGE(C514:J514))</f>
        <v>10</v>
      </c>
      <c r="M514" s="27" t="str">
        <f t="shared" ref="M514" si="43">IF(L514="   ", "   ",IF(L514=10,"A",IF(AND(L514&gt;8.99,L514&lt;10),"B",IF(AND(L514&gt;6.99,L514&lt;9),"C",IF(AND(L514&gt;4.99,L514&lt;7),"D","E")))))</f>
        <v>A</v>
      </c>
    </row>
    <row r="515" spans="1:13">
      <c r="A515" s="10">
        <v>2</v>
      </c>
      <c r="B515" s="11" t="s">
        <v>370</v>
      </c>
      <c r="C515" s="10"/>
      <c r="D515" s="10"/>
      <c r="E515" s="10"/>
      <c r="F515" s="10"/>
      <c r="G515" s="10"/>
      <c r="H515" s="10"/>
      <c r="I515" s="10"/>
      <c r="J515" s="10"/>
      <c r="K515" s="10">
        <f t="shared" si="41"/>
        <v>0</v>
      </c>
      <c r="L515" s="10" t="str">
        <f t="shared" si="42"/>
        <v xml:space="preserve">   </v>
      </c>
      <c r="M515" s="27" t="s">
        <v>700</v>
      </c>
    </row>
    <row r="516" spans="1:13">
      <c r="A516" s="10">
        <v>3</v>
      </c>
      <c r="B516" s="11" t="s">
        <v>371</v>
      </c>
      <c r="C516" s="10">
        <v>8</v>
      </c>
      <c r="D516" s="10">
        <v>8</v>
      </c>
      <c r="E516" s="10">
        <v>8</v>
      </c>
      <c r="F516" s="10">
        <v>8</v>
      </c>
      <c r="G516" s="10">
        <v>8</v>
      </c>
      <c r="H516" s="10">
        <v>8</v>
      </c>
      <c r="I516" s="10">
        <v>8</v>
      </c>
      <c r="J516" s="10">
        <v>8</v>
      </c>
      <c r="K516" s="10">
        <f t="shared" si="41"/>
        <v>64</v>
      </c>
      <c r="L516" s="10">
        <f t="shared" si="42"/>
        <v>8</v>
      </c>
      <c r="M516" s="27" t="str">
        <f>IF(L516="   ", "   ",IF(L516=10,"A",IF(AND(L516&gt;8.99,L516&lt;10),"B",IF(AND(L516&gt;6.99,L516&lt;9),"C",IF(AND(L516&gt;4.99,L516&lt;7),"D","E")))))</f>
        <v>C</v>
      </c>
    </row>
    <row r="517" spans="1:13">
      <c r="A517" s="10">
        <v>4</v>
      </c>
      <c r="B517" s="11" t="s">
        <v>372</v>
      </c>
      <c r="C517" s="10"/>
      <c r="D517" s="10"/>
      <c r="E517" s="10"/>
      <c r="F517" s="10"/>
      <c r="G517" s="10"/>
      <c r="H517" s="10"/>
      <c r="I517" s="10"/>
      <c r="J517" s="10"/>
      <c r="K517" s="10">
        <f t="shared" si="41"/>
        <v>0</v>
      </c>
      <c r="L517" s="10" t="str">
        <f t="shared" si="42"/>
        <v xml:space="preserve">   </v>
      </c>
      <c r="M517" s="27" t="s">
        <v>700</v>
      </c>
    </row>
    <row r="518" spans="1:13">
      <c r="A518" s="10">
        <v>5</v>
      </c>
      <c r="B518" s="11" t="s">
        <v>373</v>
      </c>
      <c r="C518" s="10">
        <v>10</v>
      </c>
      <c r="D518" s="10">
        <v>10</v>
      </c>
      <c r="E518" s="10">
        <v>10</v>
      </c>
      <c r="F518" s="10">
        <v>10</v>
      </c>
      <c r="G518" s="10">
        <v>10</v>
      </c>
      <c r="H518" s="10">
        <v>10</v>
      </c>
      <c r="I518" s="10">
        <v>10</v>
      </c>
      <c r="J518" s="10">
        <v>10</v>
      </c>
      <c r="K518" s="10">
        <f t="shared" si="41"/>
        <v>80</v>
      </c>
      <c r="L518" s="10">
        <f t="shared" si="42"/>
        <v>10</v>
      </c>
      <c r="M518" s="27" t="str">
        <f t="shared" ref="M518:M553" si="44">IF(L518="   ", "   ",IF(L518=10,"A",IF(AND(L518&gt;8.99,L518&lt;10),"B",IF(AND(L518&gt;6.99,L518&lt;9),"C",IF(AND(L518&gt;4.99,L518&lt;7),"D","E")))))</f>
        <v>A</v>
      </c>
    </row>
    <row r="519" spans="1:13">
      <c r="A519" s="10">
        <v>6</v>
      </c>
      <c r="B519" s="11" t="s">
        <v>374</v>
      </c>
      <c r="C519" s="10"/>
      <c r="D519" s="10"/>
      <c r="E519" s="10"/>
      <c r="F519" s="10"/>
      <c r="G519" s="10"/>
      <c r="H519" s="10"/>
      <c r="I519" s="10"/>
      <c r="J519" s="10"/>
      <c r="K519" s="10">
        <f t="shared" si="41"/>
        <v>0</v>
      </c>
      <c r="L519" s="10" t="str">
        <f t="shared" si="42"/>
        <v xml:space="preserve">   </v>
      </c>
      <c r="M519" s="27" t="str">
        <f t="shared" si="44"/>
        <v xml:space="preserve">   </v>
      </c>
    </row>
    <row r="520" spans="1:13">
      <c r="A520" s="10">
        <v>7</v>
      </c>
      <c r="B520" s="11" t="s">
        <v>375</v>
      </c>
      <c r="C520" s="10">
        <v>9</v>
      </c>
      <c r="D520" s="10">
        <v>9</v>
      </c>
      <c r="E520" s="10">
        <v>9</v>
      </c>
      <c r="F520" s="10">
        <v>9</v>
      </c>
      <c r="G520" s="10">
        <v>9</v>
      </c>
      <c r="H520" s="10">
        <v>9</v>
      </c>
      <c r="I520" s="10">
        <v>9</v>
      </c>
      <c r="J520" s="10">
        <v>9</v>
      </c>
      <c r="K520" s="10">
        <f t="shared" si="41"/>
        <v>72</v>
      </c>
      <c r="L520" s="10">
        <f t="shared" si="42"/>
        <v>9</v>
      </c>
      <c r="M520" s="27" t="str">
        <f t="shared" si="44"/>
        <v>B</v>
      </c>
    </row>
    <row r="521" spans="1:13">
      <c r="A521" s="10">
        <v>8</v>
      </c>
      <c r="B521" s="11" t="s">
        <v>376</v>
      </c>
      <c r="C521" s="10">
        <v>9</v>
      </c>
      <c r="D521" s="10">
        <v>9</v>
      </c>
      <c r="E521" s="10">
        <v>9</v>
      </c>
      <c r="F521" s="10">
        <v>9</v>
      </c>
      <c r="G521" s="10">
        <v>9</v>
      </c>
      <c r="H521" s="10">
        <v>9</v>
      </c>
      <c r="I521" s="10">
        <v>9</v>
      </c>
      <c r="J521" s="10">
        <v>9</v>
      </c>
      <c r="K521" s="10">
        <f t="shared" si="41"/>
        <v>72</v>
      </c>
      <c r="L521" s="10">
        <f t="shared" si="42"/>
        <v>9</v>
      </c>
      <c r="M521" s="27" t="str">
        <f t="shared" si="44"/>
        <v>B</v>
      </c>
    </row>
    <row r="522" spans="1:13">
      <c r="A522" s="10">
        <v>9</v>
      </c>
      <c r="B522" s="11" t="s">
        <v>377</v>
      </c>
      <c r="C522" s="10">
        <v>10</v>
      </c>
      <c r="D522" s="10">
        <v>10</v>
      </c>
      <c r="E522" s="10">
        <v>10</v>
      </c>
      <c r="F522" s="10">
        <v>10</v>
      </c>
      <c r="G522" s="10">
        <v>10</v>
      </c>
      <c r="H522" s="10">
        <v>10</v>
      </c>
      <c r="I522" s="10">
        <v>10</v>
      </c>
      <c r="J522" s="10">
        <v>10</v>
      </c>
      <c r="K522" s="10">
        <f t="shared" si="41"/>
        <v>80</v>
      </c>
      <c r="L522" s="10">
        <f t="shared" si="42"/>
        <v>10</v>
      </c>
      <c r="M522" s="27" t="str">
        <f t="shared" si="44"/>
        <v>A</v>
      </c>
    </row>
    <row r="523" spans="1:13">
      <c r="A523" s="10">
        <v>10</v>
      </c>
      <c r="B523" s="11" t="s">
        <v>378</v>
      </c>
      <c r="C523" s="10">
        <v>8</v>
      </c>
      <c r="D523" s="10">
        <v>8</v>
      </c>
      <c r="E523" s="10">
        <v>8</v>
      </c>
      <c r="F523" s="10">
        <v>8</v>
      </c>
      <c r="G523" s="10">
        <v>8</v>
      </c>
      <c r="H523" s="10">
        <v>8</v>
      </c>
      <c r="I523" s="10">
        <v>8</v>
      </c>
      <c r="J523" s="10">
        <v>8</v>
      </c>
      <c r="K523" s="10">
        <f t="shared" si="41"/>
        <v>64</v>
      </c>
      <c r="L523" s="10">
        <f t="shared" si="42"/>
        <v>8</v>
      </c>
      <c r="M523" s="27" t="str">
        <f t="shared" si="44"/>
        <v>C</v>
      </c>
    </row>
    <row r="524" spans="1:13">
      <c r="A524" s="10">
        <v>11</v>
      </c>
      <c r="B524" s="11" t="s">
        <v>379</v>
      </c>
      <c r="C524" s="10">
        <v>10</v>
      </c>
      <c r="D524" s="10">
        <v>10</v>
      </c>
      <c r="E524" s="10">
        <v>10</v>
      </c>
      <c r="F524" s="10">
        <v>10</v>
      </c>
      <c r="G524" s="10">
        <v>10</v>
      </c>
      <c r="H524" s="10">
        <v>10</v>
      </c>
      <c r="I524" s="10">
        <v>10</v>
      </c>
      <c r="J524" s="10">
        <v>10</v>
      </c>
      <c r="K524" s="10">
        <f t="shared" si="41"/>
        <v>80</v>
      </c>
      <c r="L524" s="10">
        <f t="shared" si="42"/>
        <v>10</v>
      </c>
      <c r="M524" s="27" t="str">
        <f t="shared" si="44"/>
        <v>A</v>
      </c>
    </row>
    <row r="525" spans="1:13">
      <c r="A525" s="10">
        <v>12</v>
      </c>
      <c r="B525" s="11" t="s">
        <v>380</v>
      </c>
      <c r="C525" s="10">
        <v>10</v>
      </c>
      <c r="D525" s="10">
        <v>10</v>
      </c>
      <c r="E525" s="10">
        <v>10</v>
      </c>
      <c r="F525" s="10">
        <v>10</v>
      </c>
      <c r="G525" s="10">
        <v>10</v>
      </c>
      <c r="H525" s="10">
        <v>10</v>
      </c>
      <c r="I525" s="10">
        <v>10</v>
      </c>
      <c r="J525" s="10">
        <v>10</v>
      </c>
      <c r="K525" s="10">
        <f t="shared" si="41"/>
        <v>80</v>
      </c>
      <c r="L525" s="10">
        <f t="shared" si="42"/>
        <v>10</v>
      </c>
      <c r="M525" s="27" t="str">
        <f t="shared" si="44"/>
        <v>A</v>
      </c>
    </row>
    <row r="526" spans="1:13">
      <c r="A526" s="10">
        <v>13</v>
      </c>
      <c r="B526" s="11" t="s">
        <v>381</v>
      </c>
      <c r="C526" s="10">
        <v>10</v>
      </c>
      <c r="D526" s="10">
        <v>10</v>
      </c>
      <c r="E526" s="10">
        <v>10</v>
      </c>
      <c r="F526" s="10">
        <v>10</v>
      </c>
      <c r="G526" s="10">
        <v>10</v>
      </c>
      <c r="H526" s="10">
        <v>10</v>
      </c>
      <c r="I526" s="10">
        <v>10</v>
      </c>
      <c r="J526" s="10">
        <v>10</v>
      </c>
      <c r="K526" s="10">
        <f t="shared" si="41"/>
        <v>80</v>
      </c>
      <c r="L526" s="10">
        <f t="shared" si="42"/>
        <v>10</v>
      </c>
      <c r="M526" s="27" t="str">
        <f t="shared" si="44"/>
        <v>A</v>
      </c>
    </row>
    <row r="527" spans="1:13">
      <c r="A527" s="10">
        <v>14</v>
      </c>
      <c r="B527" s="11" t="s">
        <v>382</v>
      </c>
      <c r="C527" s="10">
        <v>10</v>
      </c>
      <c r="D527" s="10">
        <v>10</v>
      </c>
      <c r="E527" s="10">
        <v>10</v>
      </c>
      <c r="F527" s="10">
        <v>10</v>
      </c>
      <c r="G527" s="10">
        <v>10</v>
      </c>
      <c r="H527" s="10">
        <v>10</v>
      </c>
      <c r="I527" s="10">
        <v>10</v>
      </c>
      <c r="J527" s="10">
        <v>10</v>
      </c>
      <c r="K527" s="10">
        <f t="shared" si="41"/>
        <v>80</v>
      </c>
      <c r="L527" s="10">
        <f t="shared" si="42"/>
        <v>10</v>
      </c>
      <c r="M527" s="27" t="str">
        <f t="shared" si="44"/>
        <v>A</v>
      </c>
    </row>
    <row r="528" spans="1:13">
      <c r="A528" s="10">
        <v>15</v>
      </c>
      <c r="B528" s="11" t="s">
        <v>383</v>
      </c>
      <c r="C528" s="10">
        <v>9</v>
      </c>
      <c r="D528" s="10">
        <v>9</v>
      </c>
      <c r="E528" s="10">
        <v>9</v>
      </c>
      <c r="F528" s="10">
        <v>9</v>
      </c>
      <c r="G528" s="10">
        <v>9</v>
      </c>
      <c r="H528" s="10">
        <v>9</v>
      </c>
      <c r="I528" s="10">
        <v>9</v>
      </c>
      <c r="J528" s="10">
        <v>9</v>
      </c>
      <c r="K528" s="10">
        <f t="shared" si="41"/>
        <v>72</v>
      </c>
      <c r="L528" s="10">
        <f t="shared" si="42"/>
        <v>9</v>
      </c>
      <c r="M528" s="27" t="str">
        <f t="shared" si="44"/>
        <v>B</v>
      </c>
    </row>
    <row r="529" spans="1:13">
      <c r="A529" s="10">
        <v>16</v>
      </c>
      <c r="B529" s="11" t="s">
        <v>384</v>
      </c>
      <c r="C529" s="10"/>
      <c r="D529" s="10"/>
      <c r="E529" s="10"/>
      <c r="F529" s="10"/>
      <c r="G529" s="10"/>
      <c r="H529" s="10"/>
      <c r="I529" s="10"/>
      <c r="J529" s="10"/>
      <c r="K529" s="10">
        <f t="shared" si="41"/>
        <v>0</v>
      </c>
      <c r="L529" s="10" t="str">
        <f t="shared" si="42"/>
        <v xml:space="preserve">   </v>
      </c>
      <c r="M529" s="27" t="s">
        <v>700</v>
      </c>
    </row>
    <row r="530" spans="1:13">
      <c r="A530" s="10">
        <v>17</v>
      </c>
      <c r="B530" s="11" t="s">
        <v>385</v>
      </c>
      <c r="C530" s="10"/>
      <c r="D530" s="10"/>
      <c r="E530" s="10"/>
      <c r="F530" s="10"/>
      <c r="G530" s="10"/>
      <c r="H530" s="10"/>
      <c r="I530" s="10"/>
      <c r="J530" s="10"/>
      <c r="K530" s="10">
        <f t="shared" si="41"/>
        <v>0</v>
      </c>
      <c r="L530" s="10" t="str">
        <f t="shared" si="42"/>
        <v xml:space="preserve">   </v>
      </c>
      <c r="M530" s="27" t="str">
        <f t="shared" si="44"/>
        <v xml:space="preserve">   </v>
      </c>
    </row>
    <row r="531" spans="1:13">
      <c r="A531" s="10">
        <v>18</v>
      </c>
      <c r="B531" s="11" t="s">
        <v>386</v>
      </c>
      <c r="C531" s="10">
        <v>8</v>
      </c>
      <c r="D531" s="10">
        <v>8</v>
      </c>
      <c r="E531" s="10">
        <v>8</v>
      </c>
      <c r="F531" s="10">
        <v>8</v>
      </c>
      <c r="G531" s="10">
        <v>8</v>
      </c>
      <c r="H531" s="10">
        <v>8</v>
      </c>
      <c r="I531" s="10">
        <v>8</v>
      </c>
      <c r="J531" s="10">
        <v>8</v>
      </c>
      <c r="K531" s="10">
        <f t="shared" si="41"/>
        <v>64</v>
      </c>
      <c r="L531" s="10">
        <f t="shared" si="42"/>
        <v>8</v>
      </c>
      <c r="M531" s="27" t="str">
        <f t="shared" si="44"/>
        <v>C</v>
      </c>
    </row>
    <row r="532" spans="1:13">
      <c r="A532" s="10">
        <v>19</v>
      </c>
      <c r="B532" s="11" t="s">
        <v>387</v>
      </c>
      <c r="C532" s="10"/>
      <c r="D532" s="10"/>
      <c r="E532" s="10"/>
      <c r="F532" s="10"/>
      <c r="G532" s="10"/>
      <c r="H532" s="10"/>
      <c r="I532" s="10"/>
      <c r="J532" s="10"/>
      <c r="K532" s="10">
        <f t="shared" si="41"/>
        <v>0</v>
      </c>
      <c r="L532" s="10" t="str">
        <f t="shared" si="42"/>
        <v xml:space="preserve">   </v>
      </c>
      <c r="M532" s="27" t="s">
        <v>700</v>
      </c>
    </row>
    <row r="533" spans="1:13">
      <c r="A533" s="10">
        <v>20</v>
      </c>
      <c r="B533" s="11" t="s">
        <v>388</v>
      </c>
      <c r="C533" s="10">
        <v>9</v>
      </c>
      <c r="D533" s="10">
        <v>9</v>
      </c>
      <c r="E533" s="10">
        <v>9</v>
      </c>
      <c r="F533" s="10">
        <v>9</v>
      </c>
      <c r="G533" s="10">
        <v>9</v>
      </c>
      <c r="H533" s="10">
        <v>9</v>
      </c>
      <c r="I533" s="10">
        <v>9</v>
      </c>
      <c r="J533" s="10">
        <v>9</v>
      </c>
      <c r="K533" s="10">
        <f t="shared" si="41"/>
        <v>72</v>
      </c>
      <c r="L533" s="10">
        <f t="shared" si="42"/>
        <v>9</v>
      </c>
      <c r="M533" s="27" t="str">
        <f t="shared" si="44"/>
        <v>B</v>
      </c>
    </row>
    <row r="534" spans="1:13">
      <c r="A534" s="10">
        <v>21</v>
      </c>
      <c r="B534" s="11" t="s">
        <v>389</v>
      </c>
      <c r="C534" s="10">
        <v>10</v>
      </c>
      <c r="D534" s="10">
        <v>10</v>
      </c>
      <c r="E534" s="10">
        <v>10</v>
      </c>
      <c r="F534" s="10">
        <v>10</v>
      </c>
      <c r="G534" s="10">
        <v>10</v>
      </c>
      <c r="H534" s="10">
        <v>10</v>
      </c>
      <c r="I534" s="10">
        <v>10</v>
      </c>
      <c r="J534" s="10">
        <v>10</v>
      </c>
      <c r="K534" s="10">
        <f t="shared" si="41"/>
        <v>80</v>
      </c>
      <c r="L534" s="10">
        <f t="shared" si="42"/>
        <v>10</v>
      </c>
      <c r="M534" s="27" t="str">
        <f t="shared" si="44"/>
        <v>A</v>
      </c>
    </row>
    <row r="535" spans="1:13">
      <c r="A535" s="10">
        <v>22</v>
      </c>
      <c r="B535" s="11" t="s">
        <v>390</v>
      </c>
      <c r="C535" s="10">
        <v>9</v>
      </c>
      <c r="D535" s="10">
        <v>9</v>
      </c>
      <c r="E535" s="10">
        <v>9</v>
      </c>
      <c r="F535" s="10">
        <v>9</v>
      </c>
      <c r="G535" s="10">
        <v>9</v>
      </c>
      <c r="H535" s="10">
        <v>9</v>
      </c>
      <c r="I535" s="10">
        <v>9</v>
      </c>
      <c r="J535" s="10">
        <v>9</v>
      </c>
      <c r="K535" s="10">
        <f t="shared" si="41"/>
        <v>72</v>
      </c>
      <c r="L535" s="10">
        <f t="shared" si="42"/>
        <v>9</v>
      </c>
      <c r="M535" s="27" t="str">
        <f t="shared" si="44"/>
        <v>B</v>
      </c>
    </row>
    <row r="536" spans="1:13">
      <c r="A536" s="10">
        <v>23</v>
      </c>
      <c r="B536" s="11" t="s">
        <v>391</v>
      </c>
      <c r="C536" s="10">
        <v>9</v>
      </c>
      <c r="D536" s="10">
        <v>9</v>
      </c>
      <c r="E536" s="10">
        <v>9</v>
      </c>
      <c r="F536" s="10">
        <v>9</v>
      </c>
      <c r="G536" s="10">
        <v>9</v>
      </c>
      <c r="H536" s="10">
        <v>9</v>
      </c>
      <c r="I536" s="10">
        <v>9</v>
      </c>
      <c r="J536" s="10">
        <v>9</v>
      </c>
      <c r="K536" s="10"/>
      <c r="L536" s="10" t="str">
        <f t="shared" si="42"/>
        <v xml:space="preserve">   </v>
      </c>
      <c r="M536" s="27" t="str">
        <f t="shared" si="44"/>
        <v xml:space="preserve">   </v>
      </c>
    </row>
    <row r="537" spans="1:13">
      <c r="A537" s="10">
        <v>24</v>
      </c>
      <c r="B537" s="11" t="s">
        <v>392</v>
      </c>
      <c r="C537" s="10">
        <v>9</v>
      </c>
      <c r="D537" s="10">
        <v>9</v>
      </c>
      <c r="E537" s="10">
        <v>9</v>
      </c>
      <c r="F537" s="10">
        <v>9</v>
      </c>
      <c r="G537" s="10">
        <v>9</v>
      </c>
      <c r="H537" s="10">
        <v>9</v>
      </c>
      <c r="I537" s="10">
        <v>9</v>
      </c>
      <c r="J537" s="10">
        <v>9</v>
      </c>
      <c r="K537" s="10">
        <f t="shared" si="41"/>
        <v>72</v>
      </c>
      <c r="L537" s="10">
        <f t="shared" si="42"/>
        <v>9</v>
      </c>
      <c r="M537" s="27" t="str">
        <f t="shared" si="44"/>
        <v>B</v>
      </c>
    </row>
    <row r="538" spans="1:13">
      <c r="A538" s="10">
        <v>25</v>
      </c>
      <c r="B538" s="11" t="s">
        <v>393</v>
      </c>
      <c r="C538" s="10">
        <v>9</v>
      </c>
      <c r="D538" s="10">
        <v>9</v>
      </c>
      <c r="E538" s="10">
        <v>9</v>
      </c>
      <c r="F538" s="10">
        <v>9</v>
      </c>
      <c r="G538" s="10">
        <v>9</v>
      </c>
      <c r="H538" s="10">
        <v>9</v>
      </c>
      <c r="I538" s="10">
        <v>9</v>
      </c>
      <c r="J538" s="10">
        <v>9</v>
      </c>
      <c r="K538" s="10">
        <f t="shared" si="41"/>
        <v>72</v>
      </c>
      <c r="L538" s="10">
        <f t="shared" si="42"/>
        <v>9</v>
      </c>
      <c r="M538" s="27" t="str">
        <f t="shared" si="44"/>
        <v>B</v>
      </c>
    </row>
    <row r="539" spans="1:13">
      <c r="A539" s="10">
        <v>26</v>
      </c>
      <c r="B539" s="11" t="s">
        <v>394</v>
      </c>
      <c r="C539" s="10">
        <v>8</v>
      </c>
      <c r="D539" s="10">
        <v>8</v>
      </c>
      <c r="E539" s="10">
        <v>8</v>
      </c>
      <c r="F539" s="10">
        <v>8</v>
      </c>
      <c r="G539" s="10">
        <v>8</v>
      </c>
      <c r="H539" s="10">
        <v>8</v>
      </c>
      <c r="I539" s="10">
        <v>8</v>
      </c>
      <c r="J539" s="10">
        <v>8</v>
      </c>
      <c r="K539" s="10">
        <f t="shared" si="41"/>
        <v>64</v>
      </c>
      <c r="L539" s="10">
        <f t="shared" si="42"/>
        <v>8</v>
      </c>
      <c r="M539" s="27" t="str">
        <f t="shared" si="44"/>
        <v>C</v>
      </c>
    </row>
    <row r="540" spans="1:13">
      <c r="A540" s="10">
        <v>27</v>
      </c>
      <c r="B540" s="11" t="s">
        <v>395</v>
      </c>
      <c r="C540" s="10">
        <v>7</v>
      </c>
      <c r="D540" s="10">
        <v>7</v>
      </c>
      <c r="E540" s="10">
        <v>7</v>
      </c>
      <c r="F540" s="10">
        <v>7</v>
      </c>
      <c r="G540" s="10">
        <v>7</v>
      </c>
      <c r="H540" s="10">
        <v>7</v>
      </c>
      <c r="I540" s="10">
        <v>7</v>
      </c>
      <c r="J540" s="10">
        <v>7</v>
      </c>
      <c r="K540" s="10">
        <f t="shared" si="41"/>
        <v>56</v>
      </c>
      <c r="L540" s="10">
        <f t="shared" si="42"/>
        <v>7</v>
      </c>
      <c r="M540" s="27" t="str">
        <f t="shared" si="44"/>
        <v>C</v>
      </c>
    </row>
    <row r="541" spans="1:13">
      <c r="A541" s="10">
        <v>28</v>
      </c>
      <c r="B541" s="11" t="s">
        <v>396</v>
      </c>
      <c r="C541" s="10">
        <v>9</v>
      </c>
      <c r="D541" s="10">
        <v>9</v>
      </c>
      <c r="E541" s="10">
        <v>9</v>
      </c>
      <c r="F541" s="10">
        <v>9</v>
      </c>
      <c r="G541" s="10">
        <v>9</v>
      </c>
      <c r="H541" s="10">
        <v>9</v>
      </c>
      <c r="I541" s="10">
        <v>9</v>
      </c>
      <c r="J541" s="10">
        <v>9</v>
      </c>
      <c r="K541" s="10">
        <f t="shared" si="41"/>
        <v>72</v>
      </c>
      <c r="L541" s="10">
        <f t="shared" si="42"/>
        <v>9</v>
      </c>
      <c r="M541" s="27" t="str">
        <f t="shared" si="44"/>
        <v>B</v>
      </c>
    </row>
    <row r="542" spans="1:13">
      <c r="A542" s="10">
        <v>29</v>
      </c>
      <c r="B542" s="11" t="s">
        <v>397</v>
      </c>
      <c r="C542" s="10"/>
      <c r="D542" s="10"/>
      <c r="E542" s="10"/>
      <c r="F542" s="10"/>
      <c r="G542" s="10"/>
      <c r="H542" s="10"/>
      <c r="I542" s="10"/>
      <c r="J542" s="10"/>
      <c r="K542" s="10">
        <f t="shared" si="41"/>
        <v>0</v>
      </c>
      <c r="L542" s="10" t="str">
        <f t="shared" si="42"/>
        <v xml:space="preserve">   </v>
      </c>
      <c r="M542" s="27" t="str">
        <f t="shared" si="44"/>
        <v xml:space="preserve">   </v>
      </c>
    </row>
    <row r="543" spans="1:13">
      <c r="A543" s="10">
        <v>30</v>
      </c>
      <c r="B543" s="11" t="s">
        <v>398</v>
      </c>
      <c r="C543" s="10">
        <v>9</v>
      </c>
      <c r="D543" s="10">
        <v>9</v>
      </c>
      <c r="E543" s="10">
        <v>9</v>
      </c>
      <c r="F543" s="10">
        <v>9</v>
      </c>
      <c r="G543" s="10">
        <v>9</v>
      </c>
      <c r="H543" s="10">
        <v>9</v>
      </c>
      <c r="I543" s="10">
        <v>9</v>
      </c>
      <c r="J543" s="10">
        <v>9</v>
      </c>
      <c r="K543" s="10">
        <f t="shared" si="41"/>
        <v>72</v>
      </c>
      <c r="L543" s="10">
        <f t="shared" si="42"/>
        <v>9</v>
      </c>
      <c r="M543" s="27" t="str">
        <f t="shared" si="44"/>
        <v>B</v>
      </c>
    </row>
    <row r="544" spans="1:13">
      <c r="A544" s="10">
        <v>31</v>
      </c>
      <c r="B544" s="11" t="s">
        <v>399</v>
      </c>
      <c r="C544" s="10">
        <v>9</v>
      </c>
      <c r="D544" s="10">
        <v>9</v>
      </c>
      <c r="E544" s="10">
        <v>9</v>
      </c>
      <c r="F544" s="10">
        <v>9</v>
      </c>
      <c r="G544" s="10">
        <v>9</v>
      </c>
      <c r="H544" s="10">
        <v>9</v>
      </c>
      <c r="I544" s="10">
        <v>9</v>
      </c>
      <c r="J544" s="10">
        <v>9</v>
      </c>
      <c r="K544" s="10">
        <f t="shared" si="41"/>
        <v>72</v>
      </c>
      <c r="L544" s="10">
        <f t="shared" si="42"/>
        <v>9</v>
      </c>
      <c r="M544" s="27" t="str">
        <f t="shared" si="44"/>
        <v>B</v>
      </c>
    </row>
    <row r="545" spans="1:13">
      <c r="A545" s="10">
        <v>32</v>
      </c>
      <c r="B545" s="11" t="s">
        <v>400</v>
      </c>
      <c r="C545" s="10">
        <v>9</v>
      </c>
      <c r="D545" s="10">
        <v>9</v>
      </c>
      <c r="E545" s="10">
        <v>9</v>
      </c>
      <c r="F545" s="10">
        <v>9</v>
      </c>
      <c r="G545" s="10">
        <v>9</v>
      </c>
      <c r="H545" s="10">
        <v>9</v>
      </c>
      <c r="I545" s="10">
        <v>9</v>
      </c>
      <c r="J545" s="10">
        <v>9</v>
      </c>
      <c r="K545" s="10">
        <f t="shared" si="41"/>
        <v>72</v>
      </c>
      <c r="L545" s="10">
        <f t="shared" si="42"/>
        <v>9</v>
      </c>
      <c r="M545" s="27" t="str">
        <f t="shared" si="44"/>
        <v>B</v>
      </c>
    </row>
    <row r="546" spans="1:13">
      <c r="A546" s="10">
        <v>33</v>
      </c>
      <c r="B546" s="26" t="s">
        <v>703</v>
      </c>
      <c r="C546" s="10">
        <v>9</v>
      </c>
      <c r="D546" s="10">
        <v>9</v>
      </c>
      <c r="E546" s="10">
        <v>9</v>
      </c>
      <c r="F546" s="10">
        <v>9</v>
      </c>
      <c r="G546" s="10">
        <v>9</v>
      </c>
      <c r="H546" s="10">
        <v>9</v>
      </c>
      <c r="I546" s="10">
        <v>9</v>
      </c>
      <c r="J546" s="10">
        <v>9</v>
      </c>
      <c r="K546" s="10">
        <f t="shared" si="41"/>
        <v>72</v>
      </c>
      <c r="L546" s="10">
        <f t="shared" si="42"/>
        <v>9</v>
      </c>
      <c r="M546" s="27" t="str">
        <f t="shared" si="44"/>
        <v>B</v>
      </c>
    </row>
    <row r="547" spans="1:13">
      <c r="A547" s="10">
        <v>34</v>
      </c>
      <c r="B547" s="26"/>
      <c r="C547" s="10"/>
      <c r="D547" s="10"/>
      <c r="E547" s="10"/>
      <c r="F547" s="10"/>
      <c r="G547" s="10"/>
      <c r="H547" s="10"/>
      <c r="I547" s="10"/>
      <c r="J547" s="10"/>
      <c r="K547" s="10"/>
      <c r="L547" s="10" t="str">
        <f t="shared" si="42"/>
        <v xml:space="preserve">   </v>
      </c>
      <c r="M547" s="27" t="str">
        <f t="shared" si="44"/>
        <v xml:space="preserve">   </v>
      </c>
    </row>
    <row r="548" spans="1:13">
      <c r="A548" s="10">
        <v>35</v>
      </c>
      <c r="B548" s="26"/>
      <c r="C548" s="10"/>
      <c r="D548" s="10"/>
      <c r="E548" s="10"/>
      <c r="F548" s="10"/>
      <c r="G548" s="10"/>
      <c r="H548" s="10"/>
      <c r="I548" s="10"/>
      <c r="J548" s="10"/>
      <c r="K548" s="10"/>
      <c r="L548" s="10" t="str">
        <f t="shared" si="42"/>
        <v xml:space="preserve">   </v>
      </c>
      <c r="M548" s="27" t="str">
        <f t="shared" si="44"/>
        <v xml:space="preserve">   </v>
      </c>
    </row>
    <row r="549" spans="1:13">
      <c r="A549" s="10">
        <v>36</v>
      </c>
      <c r="B549" s="26"/>
      <c r="C549" s="10"/>
      <c r="D549" s="10"/>
      <c r="E549" s="10"/>
      <c r="F549" s="10"/>
      <c r="G549" s="10"/>
      <c r="H549" s="10"/>
      <c r="I549" s="10"/>
      <c r="J549" s="10"/>
      <c r="K549" s="10"/>
      <c r="L549" s="10" t="str">
        <f t="shared" si="42"/>
        <v xml:space="preserve">   </v>
      </c>
      <c r="M549" s="27" t="str">
        <f t="shared" si="44"/>
        <v xml:space="preserve">   </v>
      </c>
    </row>
    <row r="550" spans="1:13">
      <c r="A550" s="10">
        <v>37</v>
      </c>
      <c r="B550" s="26" t="s">
        <v>702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 t="str">
        <f t="shared" si="42"/>
        <v xml:space="preserve">   </v>
      </c>
      <c r="M550" s="27" t="str">
        <f t="shared" si="44"/>
        <v xml:space="preserve">   </v>
      </c>
    </row>
    <row r="551" spans="1:13">
      <c r="A551" s="10">
        <v>38</v>
      </c>
      <c r="B551" s="26"/>
      <c r="C551" s="10"/>
      <c r="D551" s="10"/>
      <c r="E551" s="10"/>
      <c r="F551" s="10"/>
      <c r="G551" s="10"/>
      <c r="H551" s="10"/>
      <c r="I551" s="10"/>
      <c r="J551" s="10"/>
      <c r="K551" s="10"/>
      <c r="L551" s="10" t="str">
        <f t="shared" si="42"/>
        <v xml:space="preserve">   </v>
      </c>
      <c r="M551" s="27" t="str">
        <f t="shared" si="44"/>
        <v xml:space="preserve">   </v>
      </c>
    </row>
    <row r="552" spans="1:13">
      <c r="A552" s="10">
        <v>39</v>
      </c>
      <c r="B552" s="26"/>
      <c r="C552" s="10"/>
      <c r="D552" s="10"/>
      <c r="E552" s="10"/>
      <c r="F552" s="10"/>
      <c r="G552" s="10"/>
      <c r="H552" s="10"/>
      <c r="I552" s="10"/>
      <c r="J552" s="10"/>
      <c r="K552" s="10"/>
      <c r="L552" s="10" t="str">
        <f t="shared" si="42"/>
        <v xml:space="preserve">   </v>
      </c>
      <c r="M552" s="27" t="str">
        <f t="shared" si="44"/>
        <v xml:space="preserve">   </v>
      </c>
    </row>
    <row r="553" spans="1:13">
      <c r="A553" s="10">
        <v>40</v>
      </c>
      <c r="B553" s="26"/>
      <c r="C553" s="10"/>
      <c r="D553" s="10"/>
      <c r="E553" s="10"/>
      <c r="F553" s="10"/>
      <c r="G553" s="10"/>
      <c r="H553" s="10"/>
      <c r="I553" s="10"/>
      <c r="J553" s="10"/>
      <c r="K553" s="10"/>
      <c r="L553" s="10" t="str">
        <f t="shared" si="42"/>
        <v xml:space="preserve">   </v>
      </c>
      <c r="M553" s="27" t="str">
        <f t="shared" si="44"/>
        <v xml:space="preserve">   </v>
      </c>
    </row>
    <row r="554" spans="1:13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4"/>
      <c r="L554" s="4"/>
      <c r="M554" s="4"/>
    </row>
    <row r="555" spans="1:13">
      <c r="A555" s="1"/>
      <c r="B555" s="2" t="s">
        <v>15</v>
      </c>
      <c r="C555" s="2"/>
      <c r="D555" s="3"/>
      <c r="E555" s="1"/>
      <c r="F555" s="1"/>
      <c r="G555" s="1"/>
      <c r="H555" s="1"/>
      <c r="I555" s="1"/>
      <c r="J555" s="1"/>
      <c r="K555" s="4"/>
      <c r="L555" s="4"/>
      <c r="M555" s="4"/>
    </row>
    <row r="556" spans="1:13">
      <c r="A556" s="1"/>
      <c r="B556" s="5" t="s">
        <v>10</v>
      </c>
      <c r="C556" s="6"/>
      <c r="D556" s="1"/>
      <c r="E556" s="1"/>
      <c r="F556" s="1"/>
      <c r="G556" s="1"/>
      <c r="H556" s="1"/>
      <c r="I556" s="1" t="s">
        <v>708</v>
      </c>
      <c r="J556" s="1"/>
      <c r="K556" s="4"/>
      <c r="L556" s="4"/>
      <c r="M556" s="4"/>
    </row>
    <row r="557" spans="1:13">
      <c r="A557" s="1"/>
      <c r="B557" s="5" t="s">
        <v>13</v>
      </c>
      <c r="C557" s="6" t="s">
        <v>36</v>
      </c>
      <c r="D557" s="1" t="s">
        <v>31</v>
      </c>
      <c r="E557" s="1" t="s">
        <v>28</v>
      </c>
      <c r="F557" s="1"/>
      <c r="G557" s="1"/>
      <c r="H557" s="1"/>
      <c r="I557" s="1"/>
      <c r="J557" s="1"/>
      <c r="K557" s="4"/>
      <c r="L557" s="4"/>
      <c r="M557" s="4"/>
    </row>
    <row r="558" spans="1:13">
      <c r="A558" s="1"/>
      <c r="B558" s="5" t="s">
        <v>714</v>
      </c>
      <c r="C558" s="1"/>
      <c r="D558" s="6"/>
      <c r="E558" s="6" t="s">
        <v>40</v>
      </c>
      <c r="F558" s="6"/>
      <c r="G558" s="6"/>
      <c r="H558" s="6" t="s">
        <v>41</v>
      </c>
      <c r="I558" s="6"/>
      <c r="J558" s="1"/>
      <c r="K558" s="4"/>
      <c r="L558" s="4"/>
      <c r="M558" s="4"/>
    </row>
    <row r="559" spans="1:13" ht="99">
      <c r="A559" s="7" t="s">
        <v>12</v>
      </c>
      <c r="B559" s="8" t="s">
        <v>11</v>
      </c>
      <c r="C559" s="9" t="s">
        <v>17</v>
      </c>
      <c r="D559" s="9" t="s">
        <v>18</v>
      </c>
      <c r="E559" s="9" t="s">
        <v>19</v>
      </c>
      <c r="F559" s="9" t="s">
        <v>20</v>
      </c>
      <c r="G559" s="9" t="s">
        <v>17</v>
      </c>
      <c r="H559" s="9" t="s">
        <v>18</v>
      </c>
      <c r="I559" s="9" t="s">
        <v>19</v>
      </c>
      <c r="J559" s="9" t="s">
        <v>20</v>
      </c>
      <c r="K559" s="9" t="s">
        <v>1</v>
      </c>
      <c r="L559" s="9" t="s">
        <v>0</v>
      </c>
      <c r="M559" s="9" t="s">
        <v>10</v>
      </c>
    </row>
    <row r="560" spans="1:13">
      <c r="A560" s="10">
        <v>1</v>
      </c>
      <c r="B560" s="11" t="s">
        <v>401</v>
      </c>
      <c r="C560" s="10"/>
      <c r="D560" s="10"/>
      <c r="E560" s="10"/>
      <c r="F560" s="10"/>
      <c r="G560" s="10"/>
      <c r="H560" s="10"/>
      <c r="I560" s="10"/>
      <c r="J560" s="10"/>
      <c r="K560" s="10">
        <f t="shared" ref="K560:K599" si="45">SUM(C560:J560)</f>
        <v>0</v>
      </c>
      <c r="L560" s="10" t="str">
        <f t="shared" ref="L560:L599" si="46">IF(K560=0,"   ",AVERAGE(C560:J560))</f>
        <v xml:space="preserve">   </v>
      </c>
      <c r="M560" s="27" t="s">
        <v>700</v>
      </c>
    </row>
    <row r="561" spans="1:13">
      <c r="A561" s="10">
        <v>2</v>
      </c>
      <c r="B561" s="11" t="s">
        <v>402</v>
      </c>
      <c r="C561" s="10"/>
      <c r="D561" s="10"/>
      <c r="E561" s="10"/>
      <c r="F561" s="10"/>
      <c r="G561" s="10"/>
      <c r="H561" s="10"/>
      <c r="I561" s="10"/>
      <c r="J561" s="10"/>
      <c r="K561" s="10">
        <f t="shared" si="45"/>
        <v>0</v>
      </c>
      <c r="L561" s="10" t="str">
        <f t="shared" si="46"/>
        <v xml:space="preserve">   </v>
      </c>
      <c r="M561" s="27" t="str">
        <f t="shared" ref="M561" si="47">IF(L561="   ", "   ",IF(L561=10,"A",IF(AND(L561&gt;8.99,L561&lt;10),"B",IF(AND(L561&gt;6.99,L561&lt;9),"C",IF(AND(L561&gt;4.99,L561&lt;7),"D","E")))))</f>
        <v xml:space="preserve">   </v>
      </c>
    </row>
    <row r="562" spans="1:13">
      <c r="A562" s="10">
        <v>3</v>
      </c>
      <c r="B562" s="11" t="s">
        <v>403</v>
      </c>
      <c r="C562" s="10">
        <v>9</v>
      </c>
      <c r="D562" s="10">
        <v>9</v>
      </c>
      <c r="E562" s="10">
        <v>8</v>
      </c>
      <c r="F562" s="10">
        <v>10</v>
      </c>
      <c r="G562" s="10">
        <v>10</v>
      </c>
      <c r="H562" s="10">
        <v>9</v>
      </c>
      <c r="I562" s="10">
        <v>8</v>
      </c>
      <c r="J562" s="10">
        <v>9</v>
      </c>
      <c r="K562" s="10">
        <f t="shared" si="45"/>
        <v>72</v>
      </c>
      <c r="L562" s="10">
        <f t="shared" si="46"/>
        <v>9</v>
      </c>
      <c r="M562" s="27" t="str">
        <f>IF(L562="   ", "   ",IF(L562=10,"A",IF(AND(L562&gt;8.99,L562&lt;10),"B",IF(AND(L562&gt;6.99,L562&lt;9),"C",IF(AND(L562&gt;4.99,L562&lt;7),"D","E")))))</f>
        <v>B</v>
      </c>
    </row>
    <row r="563" spans="1:13">
      <c r="A563" s="10">
        <v>4</v>
      </c>
      <c r="B563" s="11" t="s">
        <v>404</v>
      </c>
      <c r="C563" s="10">
        <v>10</v>
      </c>
      <c r="D563" s="10">
        <v>10</v>
      </c>
      <c r="E563" s="10">
        <v>10</v>
      </c>
      <c r="F563" s="10">
        <v>10</v>
      </c>
      <c r="G563" s="10">
        <v>10</v>
      </c>
      <c r="H563" s="10">
        <v>10</v>
      </c>
      <c r="I563" s="10">
        <v>10</v>
      </c>
      <c r="J563" s="10">
        <v>10</v>
      </c>
      <c r="K563" s="10">
        <f t="shared" si="45"/>
        <v>80</v>
      </c>
      <c r="L563" s="10">
        <f t="shared" si="46"/>
        <v>10</v>
      </c>
      <c r="M563" s="27" t="str">
        <f t="shared" ref="M563:M599" si="48">IF(L563="   ", "   ",IF(L563=10,"A",IF(AND(L563&gt;8.99,L563&lt;10),"B",IF(AND(L563&gt;6.99,L563&lt;9),"C",IF(AND(L563&gt;4.99,L563&lt;7),"D","E")))))</f>
        <v>A</v>
      </c>
    </row>
    <row r="564" spans="1:13">
      <c r="A564" s="10">
        <v>5</v>
      </c>
      <c r="B564" s="11" t="s">
        <v>405</v>
      </c>
      <c r="C564" s="10"/>
      <c r="D564" s="10"/>
      <c r="E564" s="10"/>
      <c r="F564" s="10"/>
      <c r="G564" s="10"/>
      <c r="H564" s="10"/>
      <c r="I564" s="10"/>
      <c r="J564" s="10"/>
      <c r="K564" s="10">
        <f t="shared" si="45"/>
        <v>0</v>
      </c>
      <c r="L564" s="10" t="str">
        <f t="shared" si="46"/>
        <v xml:space="preserve">   </v>
      </c>
      <c r="M564" s="27" t="s">
        <v>700</v>
      </c>
    </row>
    <row r="565" spans="1:13">
      <c r="A565" s="10">
        <v>6</v>
      </c>
      <c r="B565" s="11" t="s">
        <v>406</v>
      </c>
      <c r="C565" s="10"/>
      <c r="D565" s="10"/>
      <c r="E565" s="10"/>
      <c r="F565" s="10"/>
      <c r="G565" s="10"/>
      <c r="H565" s="10"/>
      <c r="I565" s="10"/>
      <c r="J565" s="10"/>
      <c r="K565" s="10">
        <f t="shared" si="45"/>
        <v>0</v>
      </c>
      <c r="L565" s="10" t="str">
        <f t="shared" si="46"/>
        <v xml:space="preserve">   </v>
      </c>
      <c r="M565" s="27" t="s">
        <v>700</v>
      </c>
    </row>
    <row r="566" spans="1:13">
      <c r="A566" s="10">
        <v>7</v>
      </c>
      <c r="B566" s="11" t="s">
        <v>407</v>
      </c>
      <c r="C566" s="10"/>
      <c r="D566" s="10"/>
      <c r="E566" s="10"/>
      <c r="F566" s="10"/>
      <c r="G566" s="10"/>
      <c r="H566" s="10"/>
      <c r="I566" s="10"/>
      <c r="J566" s="10"/>
      <c r="K566" s="10">
        <f t="shared" si="45"/>
        <v>0</v>
      </c>
      <c r="L566" s="10" t="str">
        <f t="shared" si="46"/>
        <v xml:space="preserve">   </v>
      </c>
      <c r="M566" s="27" t="str">
        <f t="shared" si="48"/>
        <v xml:space="preserve">   </v>
      </c>
    </row>
    <row r="567" spans="1:13">
      <c r="A567" s="10">
        <v>8</v>
      </c>
      <c r="B567" s="11" t="s">
        <v>408</v>
      </c>
      <c r="C567" s="10"/>
      <c r="D567" s="10"/>
      <c r="E567" s="10"/>
      <c r="F567" s="10"/>
      <c r="G567" s="10"/>
      <c r="H567" s="10"/>
      <c r="I567" s="10"/>
      <c r="J567" s="10"/>
      <c r="K567" s="10">
        <f t="shared" si="45"/>
        <v>0</v>
      </c>
      <c r="L567" s="10" t="str">
        <f t="shared" si="46"/>
        <v xml:space="preserve">   </v>
      </c>
      <c r="M567" s="27" t="s">
        <v>700</v>
      </c>
    </row>
    <row r="568" spans="1:13">
      <c r="A568" s="10">
        <v>9</v>
      </c>
      <c r="B568" s="11" t="s">
        <v>409</v>
      </c>
      <c r="C568" s="10">
        <v>9</v>
      </c>
      <c r="D568" s="10">
        <v>9</v>
      </c>
      <c r="E568" s="10">
        <v>7</v>
      </c>
      <c r="F568" s="10">
        <v>10</v>
      </c>
      <c r="G568" s="10">
        <v>7</v>
      </c>
      <c r="H568" s="10">
        <v>10</v>
      </c>
      <c r="I568" s="10">
        <v>7</v>
      </c>
      <c r="J568" s="10">
        <v>10</v>
      </c>
      <c r="K568" s="10">
        <f t="shared" si="45"/>
        <v>69</v>
      </c>
      <c r="L568" s="10">
        <f t="shared" si="46"/>
        <v>8.625</v>
      </c>
      <c r="M568" s="27" t="str">
        <f t="shared" si="48"/>
        <v>C</v>
      </c>
    </row>
    <row r="569" spans="1:13">
      <c r="A569" s="10">
        <v>10</v>
      </c>
      <c r="B569" s="11" t="s">
        <v>410</v>
      </c>
      <c r="C569" s="10"/>
      <c r="D569" s="10"/>
      <c r="E569" s="10"/>
      <c r="F569" s="10"/>
      <c r="G569" s="10"/>
      <c r="H569" s="10"/>
      <c r="I569" s="10"/>
      <c r="J569" s="10"/>
      <c r="K569" s="10">
        <f t="shared" si="45"/>
        <v>0</v>
      </c>
      <c r="L569" s="10" t="str">
        <f t="shared" si="46"/>
        <v xml:space="preserve">   </v>
      </c>
      <c r="M569" s="27" t="str">
        <f t="shared" si="48"/>
        <v xml:space="preserve">   </v>
      </c>
    </row>
    <row r="570" spans="1:13">
      <c r="A570" s="10">
        <v>11</v>
      </c>
      <c r="B570" s="11" t="s">
        <v>411</v>
      </c>
      <c r="C570" s="10">
        <v>10</v>
      </c>
      <c r="D570" s="10">
        <v>10</v>
      </c>
      <c r="E570" s="10">
        <v>10</v>
      </c>
      <c r="F570" s="10">
        <v>10</v>
      </c>
      <c r="G570" s="10">
        <v>10</v>
      </c>
      <c r="H570" s="10">
        <v>10</v>
      </c>
      <c r="I570" s="10">
        <v>10</v>
      </c>
      <c r="J570" s="10">
        <v>10</v>
      </c>
      <c r="K570" s="10">
        <f t="shared" si="45"/>
        <v>80</v>
      </c>
      <c r="L570" s="10">
        <f t="shared" si="46"/>
        <v>10</v>
      </c>
      <c r="M570" s="27" t="str">
        <f t="shared" si="48"/>
        <v>A</v>
      </c>
    </row>
    <row r="571" spans="1:13">
      <c r="A571" s="10">
        <v>12</v>
      </c>
      <c r="B571" s="11" t="s">
        <v>412</v>
      </c>
      <c r="C571" s="10"/>
      <c r="D571" s="10"/>
      <c r="E571" s="10"/>
      <c r="F571" s="10"/>
      <c r="G571" s="10"/>
      <c r="H571" s="10"/>
      <c r="I571" s="10"/>
      <c r="J571" s="10"/>
      <c r="K571" s="10">
        <f t="shared" si="45"/>
        <v>0</v>
      </c>
      <c r="L571" s="10" t="str">
        <f t="shared" si="46"/>
        <v xml:space="preserve">   </v>
      </c>
      <c r="M571" s="27" t="s">
        <v>700</v>
      </c>
    </row>
    <row r="572" spans="1:13">
      <c r="A572" s="10">
        <v>13</v>
      </c>
      <c r="B572" s="11" t="s">
        <v>413</v>
      </c>
      <c r="C572" s="10">
        <v>10</v>
      </c>
      <c r="D572" s="10">
        <v>10</v>
      </c>
      <c r="E572" s="10">
        <v>6</v>
      </c>
      <c r="F572" s="10">
        <v>10</v>
      </c>
      <c r="G572" s="10">
        <v>10</v>
      </c>
      <c r="H572" s="10">
        <v>10</v>
      </c>
      <c r="I572" s="10">
        <v>6</v>
      </c>
      <c r="J572" s="10">
        <v>10</v>
      </c>
      <c r="K572" s="10">
        <f t="shared" si="45"/>
        <v>72</v>
      </c>
      <c r="L572" s="10">
        <f t="shared" si="46"/>
        <v>9</v>
      </c>
      <c r="M572" s="27" t="str">
        <f t="shared" si="48"/>
        <v>B</v>
      </c>
    </row>
    <row r="573" spans="1:13">
      <c r="A573" s="10">
        <v>14</v>
      </c>
      <c r="B573" s="11" t="s">
        <v>414</v>
      </c>
      <c r="C573" s="10">
        <v>9</v>
      </c>
      <c r="D573" s="10">
        <v>9</v>
      </c>
      <c r="E573" s="10">
        <v>8</v>
      </c>
      <c r="F573" s="10">
        <v>9</v>
      </c>
      <c r="G573" s="10">
        <v>9</v>
      </c>
      <c r="H573" s="10">
        <v>9</v>
      </c>
      <c r="I573" s="10">
        <v>8</v>
      </c>
      <c r="J573" s="10">
        <v>9</v>
      </c>
      <c r="K573" s="10">
        <f t="shared" si="45"/>
        <v>70</v>
      </c>
      <c r="L573" s="10">
        <f t="shared" si="46"/>
        <v>8.75</v>
      </c>
      <c r="M573" s="27" t="str">
        <f t="shared" si="48"/>
        <v>C</v>
      </c>
    </row>
    <row r="574" spans="1:13">
      <c r="A574" s="10">
        <v>15</v>
      </c>
      <c r="B574" s="11" t="s">
        <v>415</v>
      </c>
      <c r="C574" s="10">
        <v>10</v>
      </c>
      <c r="D574" s="10">
        <v>10</v>
      </c>
      <c r="E574" s="10">
        <v>10</v>
      </c>
      <c r="F574" s="10">
        <v>10</v>
      </c>
      <c r="G574" s="10">
        <v>10</v>
      </c>
      <c r="H574" s="10">
        <v>10</v>
      </c>
      <c r="I574" s="10">
        <v>10</v>
      </c>
      <c r="J574" s="10">
        <v>10</v>
      </c>
      <c r="K574" s="10">
        <f t="shared" si="45"/>
        <v>80</v>
      </c>
      <c r="L574" s="10">
        <f t="shared" si="46"/>
        <v>10</v>
      </c>
      <c r="M574" s="27" t="str">
        <f t="shared" si="48"/>
        <v>A</v>
      </c>
    </row>
    <row r="575" spans="1:13">
      <c r="A575" s="10">
        <v>16</v>
      </c>
      <c r="B575" s="11" t="s">
        <v>416</v>
      </c>
      <c r="C575" s="10">
        <v>10</v>
      </c>
      <c r="D575" s="10">
        <v>10</v>
      </c>
      <c r="E575" s="10">
        <v>8</v>
      </c>
      <c r="F575" s="10">
        <v>10</v>
      </c>
      <c r="G575" s="10">
        <v>10</v>
      </c>
      <c r="H575" s="10">
        <v>10</v>
      </c>
      <c r="I575" s="10">
        <v>8</v>
      </c>
      <c r="J575" s="10">
        <v>10</v>
      </c>
      <c r="K575" s="10">
        <f t="shared" si="45"/>
        <v>76</v>
      </c>
      <c r="L575" s="10">
        <f t="shared" si="46"/>
        <v>9.5</v>
      </c>
      <c r="M575" s="27" t="str">
        <f t="shared" si="48"/>
        <v>B</v>
      </c>
    </row>
    <row r="576" spans="1:13">
      <c r="A576" s="10">
        <v>17</v>
      </c>
      <c r="B576" s="11" t="s">
        <v>417</v>
      </c>
      <c r="C576" s="10">
        <v>9</v>
      </c>
      <c r="D576" s="10">
        <v>10</v>
      </c>
      <c r="E576" s="10">
        <v>8</v>
      </c>
      <c r="F576" s="10">
        <v>10</v>
      </c>
      <c r="G576" s="10">
        <v>9</v>
      </c>
      <c r="H576" s="10">
        <v>10</v>
      </c>
      <c r="I576" s="10">
        <v>8</v>
      </c>
      <c r="J576" s="10">
        <v>10</v>
      </c>
      <c r="K576" s="10">
        <f t="shared" si="45"/>
        <v>74</v>
      </c>
      <c r="L576" s="10">
        <f t="shared" si="46"/>
        <v>9.25</v>
      </c>
      <c r="M576" s="27" t="str">
        <f t="shared" si="48"/>
        <v>B</v>
      </c>
    </row>
    <row r="577" spans="1:13">
      <c r="A577" s="10">
        <v>18</v>
      </c>
      <c r="B577" s="11" t="s">
        <v>418</v>
      </c>
      <c r="C577" s="10"/>
      <c r="D577" s="10"/>
      <c r="E577" s="10"/>
      <c r="F577" s="10"/>
      <c r="G577" s="10"/>
      <c r="H577" s="10"/>
      <c r="I577" s="10"/>
      <c r="J577" s="10"/>
      <c r="K577" s="10">
        <f t="shared" si="45"/>
        <v>0</v>
      </c>
      <c r="L577" s="10" t="str">
        <f t="shared" si="46"/>
        <v xml:space="preserve">   </v>
      </c>
      <c r="M577" s="27" t="s">
        <v>700</v>
      </c>
    </row>
    <row r="578" spans="1:13">
      <c r="A578" s="10">
        <v>19</v>
      </c>
      <c r="B578" s="11" t="s">
        <v>419</v>
      </c>
      <c r="C578" s="10">
        <v>9</v>
      </c>
      <c r="D578" s="10">
        <v>9</v>
      </c>
      <c r="E578" s="10">
        <v>7</v>
      </c>
      <c r="F578" s="10">
        <v>10</v>
      </c>
      <c r="G578" s="10">
        <v>9</v>
      </c>
      <c r="H578" s="10">
        <v>9</v>
      </c>
      <c r="I578" s="10">
        <v>7</v>
      </c>
      <c r="J578" s="10">
        <v>10</v>
      </c>
      <c r="K578" s="10">
        <f t="shared" si="45"/>
        <v>70</v>
      </c>
      <c r="L578" s="10">
        <f t="shared" si="46"/>
        <v>8.75</v>
      </c>
      <c r="M578" s="27" t="str">
        <f t="shared" si="48"/>
        <v>C</v>
      </c>
    </row>
    <row r="579" spans="1:13">
      <c r="A579" s="10">
        <v>20</v>
      </c>
      <c r="B579" s="11" t="s">
        <v>420</v>
      </c>
      <c r="C579" s="10">
        <v>10</v>
      </c>
      <c r="D579" s="10">
        <v>10</v>
      </c>
      <c r="E579" s="10">
        <v>8</v>
      </c>
      <c r="F579" s="10">
        <v>10</v>
      </c>
      <c r="G579" s="10">
        <v>10</v>
      </c>
      <c r="H579" s="10">
        <v>10</v>
      </c>
      <c r="I579" s="10">
        <v>8</v>
      </c>
      <c r="J579" s="10">
        <v>10</v>
      </c>
      <c r="K579" s="10">
        <f t="shared" si="45"/>
        <v>76</v>
      </c>
      <c r="L579" s="10">
        <f t="shared" si="46"/>
        <v>9.5</v>
      </c>
      <c r="M579" s="27" t="str">
        <f t="shared" si="48"/>
        <v>B</v>
      </c>
    </row>
    <row r="580" spans="1:13">
      <c r="A580" s="10">
        <v>21</v>
      </c>
      <c r="B580" s="11" t="s">
        <v>421</v>
      </c>
      <c r="C580" s="10">
        <v>9</v>
      </c>
      <c r="D580" s="10">
        <v>9</v>
      </c>
      <c r="E580" s="10">
        <v>6</v>
      </c>
      <c r="F580" s="10">
        <v>9</v>
      </c>
      <c r="G580" s="10">
        <v>9</v>
      </c>
      <c r="H580" s="10">
        <v>9</v>
      </c>
      <c r="I580" s="10">
        <v>6</v>
      </c>
      <c r="J580" s="10">
        <v>9</v>
      </c>
      <c r="K580" s="10">
        <f t="shared" si="45"/>
        <v>66</v>
      </c>
      <c r="L580" s="10">
        <f t="shared" si="46"/>
        <v>8.25</v>
      </c>
      <c r="M580" s="27" t="str">
        <f t="shared" si="48"/>
        <v>C</v>
      </c>
    </row>
    <row r="581" spans="1:13">
      <c r="A581" s="10">
        <v>22</v>
      </c>
      <c r="B581" s="11" t="s">
        <v>422</v>
      </c>
      <c r="C581" s="10"/>
      <c r="D581" s="10"/>
      <c r="E581" s="10"/>
      <c r="F581" s="10"/>
      <c r="G581" s="10"/>
      <c r="H581" s="10"/>
      <c r="I581" s="10"/>
      <c r="J581" s="10"/>
      <c r="K581" s="10">
        <f t="shared" si="45"/>
        <v>0</v>
      </c>
      <c r="L581" s="10" t="str">
        <f t="shared" si="46"/>
        <v xml:space="preserve">   </v>
      </c>
      <c r="M581" s="27" t="s">
        <v>700</v>
      </c>
    </row>
    <row r="582" spans="1:13">
      <c r="A582" s="10">
        <v>23</v>
      </c>
      <c r="B582" s="11" t="s">
        <v>423</v>
      </c>
      <c r="C582" s="10">
        <v>10</v>
      </c>
      <c r="D582" s="10">
        <v>10</v>
      </c>
      <c r="E582" s="10">
        <v>10</v>
      </c>
      <c r="F582" s="10">
        <v>10</v>
      </c>
      <c r="G582" s="10">
        <v>10</v>
      </c>
      <c r="H582" s="10">
        <v>10</v>
      </c>
      <c r="I582" s="10">
        <v>10</v>
      </c>
      <c r="J582" s="10">
        <v>10</v>
      </c>
      <c r="K582" s="10">
        <f t="shared" si="45"/>
        <v>80</v>
      </c>
      <c r="L582" s="10">
        <f t="shared" si="46"/>
        <v>10</v>
      </c>
      <c r="M582" s="27" t="str">
        <f t="shared" si="48"/>
        <v>A</v>
      </c>
    </row>
    <row r="583" spans="1:13">
      <c r="A583" s="10">
        <v>24</v>
      </c>
      <c r="B583" s="11" t="s">
        <v>424</v>
      </c>
      <c r="C583" s="10">
        <v>9</v>
      </c>
      <c r="D583" s="10">
        <v>9</v>
      </c>
      <c r="E583" s="10">
        <v>8</v>
      </c>
      <c r="F583" s="10">
        <v>8</v>
      </c>
      <c r="G583" s="10">
        <v>9</v>
      </c>
      <c r="H583" s="10">
        <v>8</v>
      </c>
      <c r="I583" s="10">
        <v>8</v>
      </c>
      <c r="J583" s="10">
        <v>9</v>
      </c>
      <c r="K583" s="10">
        <f t="shared" si="45"/>
        <v>68</v>
      </c>
      <c r="L583" s="10">
        <f t="shared" si="46"/>
        <v>8.5</v>
      </c>
      <c r="M583" s="27" t="str">
        <f t="shared" si="48"/>
        <v>C</v>
      </c>
    </row>
    <row r="584" spans="1:13">
      <c r="A584" s="10">
        <v>25</v>
      </c>
      <c r="B584" s="11" t="s">
        <v>425</v>
      </c>
      <c r="C584" s="10"/>
      <c r="D584" s="10"/>
      <c r="E584" s="10"/>
      <c r="F584" s="10"/>
      <c r="G584" s="10"/>
      <c r="H584" s="10"/>
      <c r="I584" s="10"/>
      <c r="J584" s="10"/>
      <c r="K584" s="10">
        <f t="shared" si="45"/>
        <v>0</v>
      </c>
      <c r="L584" s="10" t="str">
        <f t="shared" si="46"/>
        <v xml:space="preserve">   </v>
      </c>
      <c r="M584" s="27" t="s">
        <v>700</v>
      </c>
    </row>
    <row r="585" spans="1:13">
      <c r="A585" s="10">
        <v>26</v>
      </c>
      <c r="B585" s="11" t="s">
        <v>426</v>
      </c>
      <c r="C585" s="10">
        <v>10</v>
      </c>
      <c r="D585" s="10">
        <v>9</v>
      </c>
      <c r="E585" s="10">
        <v>6</v>
      </c>
      <c r="F585" s="10">
        <v>10</v>
      </c>
      <c r="G585" s="10">
        <v>10</v>
      </c>
      <c r="H585" s="10">
        <v>8</v>
      </c>
      <c r="I585" s="10">
        <v>6</v>
      </c>
      <c r="J585" s="10">
        <v>10</v>
      </c>
      <c r="K585" s="10">
        <f t="shared" si="45"/>
        <v>69</v>
      </c>
      <c r="L585" s="10">
        <f t="shared" si="46"/>
        <v>8.625</v>
      </c>
      <c r="M585" s="27" t="str">
        <f t="shared" si="48"/>
        <v>C</v>
      </c>
    </row>
    <row r="586" spans="1:13">
      <c r="A586" s="10">
        <v>27</v>
      </c>
      <c r="B586" s="11" t="s">
        <v>427</v>
      </c>
      <c r="C586" s="10"/>
      <c r="D586" s="10"/>
      <c r="E586" s="10"/>
      <c r="F586" s="10"/>
      <c r="G586" s="10"/>
      <c r="H586" s="10"/>
      <c r="I586" s="10"/>
      <c r="J586" s="10"/>
      <c r="K586" s="10">
        <f t="shared" si="45"/>
        <v>0</v>
      </c>
      <c r="L586" s="10" t="str">
        <f t="shared" si="46"/>
        <v xml:space="preserve">   </v>
      </c>
      <c r="M586" s="27" t="s">
        <v>700</v>
      </c>
    </row>
    <row r="587" spans="1:13">
      <c r="A587" s="10">
        <v>28</v>
      </c>
      <c r="B587" s="11" t="s">
        <v>428</v>
      </c>
      <c r="C587" s="10"/>
      <c r="D587" s="10"/>
      <c r="E587" s="10"/>
      <c r="F587" s="10"/>
      <c r="G587" s="10"/>
      <c r="H587" s="10"/>
      <c r="I587" s="10"/>
      <c r="J587" s="10"/>
      <c r="K587" s="10">
        <f t="shared" si="45"/>
        <v>0</v>
      </c>
      <c r="L587" s="10" t="str">
        <f t="shared" si="46"/>
        <v xml:space="preserve">   </v>
      </c>
      <c r="M587" s="27" t="str">
        <f t="shared" si="48"/>
        <v xml:space="preserve">   </v>
      </c>
    </row>
    <row r="588" spans="1:13">
      <c r="A588" s="10">
        <v>29</v>
      </c>
      <c r="B588" s="11" t="s">
        <v>429</v>
      </c>
      <c r="C588" s="10">
        <v>1</v>
      </c>
      <c r="D588" s="10">
        <v>2</v>
      </c>
      <c r="E588" s="10">
        <v>8</v>
      </c>
      <c r="F588" s="10">
        <v>8</v>
      </c>
      <c r="G588" s="10">
        <v>1</v>
      </c>
      <c r="H588" s="10">
        <v>2</v>
      </c>
      <c r="I588" s="10">
        <v>9</v>
      </c>
      <c r="J588" s="10">
        <v>9</v>
      </c>
      <c r="K588" s="10">
        <v>40</v>
      </c>
      <c r="L588" s="10">
        <v>5</v>
      </c>
      <c r="M588" s="27" t="str">
        <f t="shared" si="48"/>
        <v>D</v>
      </c>
    </row>
    <row r="589" spans="1:13">
      <c r="A589" s="10">
        <v>30</v>
      </c>
      <c r="B589" s="11" t="s">
        <v>430</v>
      </c>
      <c r="C589" s="10">
        <v>9</v>
      </c>
      <c r="D589" s="10">
        <v>9</v>
      </c>
      <c r="E589" s="10">
        <v>10</v>
      </c>
      <c r="F589" s="10">
        <v>10</v>
      </c>
      <c r="G589" s="10">
        <v>9</v>
      </c>
      <c r="H589" s="10">
        <v>9</v>
      </c>
      <c r="I589" s="10">
        <v>10</v>
      </c>
      <c r="J589" s="10">
        <v>10</v>
      </c>
      <c r="K589" s="10">
        <f t="shared" si="45"/>
        <v>76</v>
      </c>
      <c r="L589" s="10">
        <f t="shared" si="46"/>
        <v>9.5</v>
      </c>
      <c r="M589" s="27" t="str">
        <f t="shared" si="48"/>
        <v>B</v>
      </c>
    </row>
    <row r="590" spans="1:13">
      <c r="A590" s="10">
        <v>31</v>
      </c>
      <c r="B590" s="26"/>
      <c r="C590" s="10"/>
      <c r="D590" s="10"/>
      <c r="E590" s="10"/>
      <c r="F590" s="10"/>
      <c r="G590" s="10"/>
      <c r="H590" s="10"/>
      <c r="I590" s="10"/>
      <c r="J590" s="10"/>
      <c r="K590" s="10">
        <f t="shared" si="45"/>
        <v>0</v>
      </c>
      <c r="L590" s="10" t="str">
        <f t="shared" si="46"/>
        <v xml:space="preserve">   </v>
      </c>
      <c r="M590" s="27" t="str">
        <f t="shared" si="48"/>
        <v xml:space="preserve">   </v>
      </c>
    </row>
    <row r="591" spans="1:13">
      <c r="A591" s="10">
        <v>32</v>
      </c>
      <c r="B591" s="26"/>
      <c r="C591" s="10"/>
      <c r="D591" s="10"/>
      <c r="E591" s="10"/>
      <c r="F591" s="10"/>
      <c r="G591" s="10"/>
      <c r="H591" s="10"/>
      <c r="I591" s="10"/>
      <c r="J591" s="10"/>
      <c r="K591" s="10">
        <f t="shared" si="45"/>
        <v>0</v>
      </c>
      <c r="L591" s="10" t="str">
        <f t="shared" si="46"/>
        <v xml:space="preserve">   </v>
      </c>
      <c r="M591" s="27" t="str">
        <f t="shared" si="48"/>
        <v xml:space="preserve">   </v>
      </c>
    </row>
    <row r="592" spans="1:13">
      <c r="A592" s="10">
        <v>33</v>
      </c>
      <c r="B592" s="26"/>
      <c r="C592" s="10"/>
      <c r="D592" s="10"/>
      <c r="E592" s="10"/>
      <c r="F592" s="10"/>
      <c r="G592" s="10"/>
      <c r="H592" s="10"/>
      <c r="I592" s="10"/>
      <c r="J592" s="10"/>
      <c r="K592" s="10">
        <f t="shared" si="45"/>
        <v>0</v>
      </c>
      <c r="L592" s="10" t="str">
        <f t="shared" si="46"/>
        <v xml:space="preserve">   </v>
      </c>
      <c r="M592" s="27" t="str">
        <f t="shared" si="48"/>
        <v xml:space="preserve">   </v>
      </c>
    </row>
    <row r="593" spans="1:13">
      <c r="A593" s="10">
        <v>34</v>
      </c>
      <c r="B593" s="26"/>
      <c r="C593" s="10"/>
      <c r="D593" s="10"/>
      <c r="E593" s="10"/>
      <c r="F593" s="10"/>
      <c r="G593" s="10"/>
      <c r="H593" s="10"/>
      <c r="I593" s="10"/>
      <c r="J593" s="10"/>
      <c r="K593" s="10">
        <f t="shared" si="45"/>
        <v>0</v>
      </c>
      <c r="L593" s="10" t="str">
        <f t="shared" si="46"/>
        <v xml:space="preserve">   </v>
      </c>
      <c r="M593" s="27" t="str">
        <f t="shared" si="48"/>
        <v xml:space="preserve">   </v>
      </c>
    </row>
    <row r="594" spans="1:13">
      <c r="A594" s="10">
        <v>35</v>
      </c>
      <c r="B594" s="26"/>
      <c r="C594" s="10"/>
      <c r="D594" s="10"/>
      <c r="E594" s="10"/>
      <c r="F594" s="10"/>
      <c r="G594" s="10"/>
      <c r="H594" s="10"/>
      <c r="I594" s="10"/>
      <c r="J594" s="10"/>
      <c r="K594" s="10">
        <f t="shared" si="45"/>
        <v>0</v>
      </c>
      <c r="L594" s="10" t="str">
        <f t="shared" si="46"/>
        <v xml:space="preserve">   </v>
      </c>
      <c r="M594" s="27" t="str">
        <f t="shared" si="48"/>
        <v xml:space="preserve">   </v>
      </c>
    </row>
    <row r="595" spans="1:13">
      <c r="A595" s="10">
        <v>36</v>
      </c>
      <c r="B595" s="26"/>
      <c r="C595" s="10"/>
      <c r="D595" s="10"/>
      <c r="E595" s="10"/>
      <c r="F595" s="10"/>
      <c r="G595" s="10"/>
      <c r="H595" s="10"/>
      <c r="I595" s="10"/>
      <c r="J595" s="10"/>
      <c r="K595" s="10">
        <f t="shared" si="45"/>
        <v>0</v>
      </c>
      <c r="L595" s="10" t="str">
        <f t="shared" si="46"/>
        <v xml:space="preserve">   </v>
      </c>
      <c r="M595" s="27" t="str">
        <f t="shared" si="48"/>
        <v xml:space="preserve">   </v>
      </c>
    </row>
    <row r="596" spans="1:13">
      <c r="A596" s="10">
        <v>37</v>
      </c>
      <c r="B596" s="26"/>
      <c r="C596" s="10"/>
      <c r="D596" s="10"/>
      <c r="E596" s="10"/>
      <c r="F596" s="10"/>
      <c r="G596" s="10"/>
      <c r="H596" s="10"/>
      <c r="I596" s="10"/>
      <c r="J596" s="10"/>
      <c r="K596" s="10">
        <f t="shared" si="45"/>
        <v>0</v>
      </c>
      <c r="L596" s="10" t="str">
        <f t="shared" si="46"/>
        <v xml:space="preserve">   </v>
      </c>
      <c r="M596" s="27" t="str">
        <f t="shared" si="48"/>
        <v xml:space="preserve">   </v>
      </c>
    </row>
    <row r="597" spans="1:13">
      <c r="A597" s="10">
        <v>38</v>
      </c>
      <c r="B597" s="26" t="s">
        <v>702</v>
      </c>
      <c r="C597" s="10"/>
      <c r="D597" s="10"/>
      <c r="E597" s="10"/>
      <c r="F597" s="10"/>
      <c r="G597" s="10"/>
      <c r="H597" s="10"/>
      <c r="I597" s="10"/>
      <c r="J597" s="10"/>
      <c r="K597" s="10">
        <f t="shared" si="45"/>
        <v>0</v>
      </c>
      <c r="L597" s="10" t="str">
        <f t="shared" si="46"/>
        <v xml:space="preserve">   </v>
      </c>
      <c r="M597" s="27" t="str">
        <f t="shared" si="48"/>
        <v xml:space="preserve">   </v>
      </c>
    </row>
    <row r="598" spans="1:13">
      <c r="A598" s="10">
        <v>39</v>
      </c>
      <c r="B598" s="26"/>
      <c r="C598" s="10"/>
      <c r="D598" s="10"/>
      <c r="E598" s="10"/>
      <c r="F598" s="10"/>
      <c r="G598" s="10"/>
      <c r="H598" s="10"/>
      <c r="I598" s="10"/>
      <c r="J598" s="10"/>
      <c r="K598" s="10">
        <f t="shared" si="45"/>
        <v>0</v>
      </c>
      <c r="L598" s="10" t="str">
        <f t="shared" si="46"/>
        <v xml:space="preserve">   </v>
      </c>
      <c r="M598" s="27" t="str">
        <f t="shared" si="48"/>
        <v xml:space="preserve">   </v>
      </c>
    </row>
    <row r="599" spans="1:13">
      <c r="A599" s="10">
        <v>40</v>
      </c>
      <c r="B599" s="26"/>
      <c r="C599" s="10"/>
      <c r="D599" s="10"/>
      <c r="E599" s="10"/>
      <c r="F599" s="10"/>
      <c r="G599" s="10"/>
      <c r="H599" s="10"/>
      <c r="I599" s="10"/>
      <c r="J599" s="10"/>
      <c r="K599" s="10">
        <f t="shared" si="45"/>
        <v>0</v>
      </c>
      <c r="L599" s="10" t="str">
        <f t="shared" si="46"/>
        <v xml:space="preserve">   </v>
      </c>
      <c r="M599" s="27" t="str">
        <f t="shared" si="48"/>
        <v xml:space="preserve">   </v>
      </c>
    </row>
    <row r="600" spans="1:13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4"/>
      <c r="L600" s="4"/>
      <c r="M600" s="4"/>
    </row>
    <row r="601" spans="1:13">
      <c r="A601" s="1"/>
      <c r="B601" s="2" t="s">
        <v>15</v>
      </c>
      <c r="C601" s="2"/>
      <c r="D601" s="3"/>
      <c r="E601" s="1"/>
      <c r="F601" s="1"/>
      <c r="G601" s="1"/>
      <c r="H601" s="1"/>
      <c r="I601" s="1"/>
      <c r="J601" s="1"/>
      <c r="K601" s="4"/>
      <c r="L601" s="4"/>
      <c r="M601" s="4"/>
    </row>
    <row r="602" spans="1:13">
      <c r="A602" s="1"/>
      <c r="B602" s="5" t="s">
        <v>10</v>
      </c>
      <c r="C602" s="6"/>
      <c r="D602" s="1"/>
      <c r="E602" s="1"/>
      <c r="F602" s="1"/>
      <c r="G602" s="1"/>
      <c r="H602" s="1"/>
      <c r="I602" s="1" t="s">
        <v>708</v>
      </c>
      <c r="J602" s="1"/>
      <c r="K602" s="4"/>
      <c r="L602" s="4"/>
      <c r="M602" s="4"/>
    </row>
    <row r="603" spans="1:13">
      <c r="A603" s="1"/>
      <c r="B603" s="5" t="s">
        <v>13</v>
      </c>
      <c r="C603" s="6" t="s">
        <v>36</v>
      </c>
      <c r="D603" s="1" t="s">
        <v>31</v>
      </c>
      <c r="E603" s="1" t="s">
        <v>33</v>
      </c>
      <c r="F603" s="1"/>
      <c r="G603" s="1"/>
      <c r="H603" s="1"/>
      <c r="I603" s="1"/>
      <c r="J603" s="1"/>
      <c r="K603" s="4"/>
      <c r="L603" s="4"/>
      <c r="M603" s="4"/>
    </row>
    <row r="604" spans="1:13">
      <c r="A604" s="1"/>
      <c r="B604" s="5" t="s">
        <v>714</v>
      </c>
      <c r="C604" s="1"/>
      <c r="D604" s="6"/>
      <c r="E604" s="6" t="s">
        <v>40</v>
      </c>
      <c r="F604" s="6"/>
      <c r="G604" s="6"/>
      <c r="H604" s="6" t="s">
        <v>41</v>
      </c>
      <c r="I604" s="6"/>
      <c r="J604" s="1"/>
      <c r="K604" s="4"/>
      <c r="L604" s="4"/>
      <c r="M604" s="4"/>
    </row>
    <row r="605" spans="1:13" ht="99">
      <c r="A605" s="7" t="s">
        <v>12</v>
      </c>
      <c r="B605" s="8" t="s">
        <v>11</v>
      </c>
      <c r="C605" s="9" t="s">
        <v>17</v>
      </c>
      <c r="D605" s="9" t="s">
        <v>18</v>
      </c>
      <c r="E605" s="9" t="s">
        <v>19</v>
      </c>
      <c r="F605" s="9" t="s">
        <v>20</v>
      </c>
      <c r="G605" s="9" t="s">
        <v>17</v>
      </c>
      <c r="H605" s="9" t="s">
        <v>18</v>
      </c>
      <c r="I605" s="9" t="s">
        <v>19</v>
      </c>
      <c r="J605" s="9" t="s">
        <v>20</v>
      </c>
      <c r="K605" s="9" t="s">
        <v>1</v>
      </c>
      <c r="L605" s="9" t="s">
        <v>0</v>
      </c>
      <c r="M605" s="9" t="s">
        <v>10</v>
      </c>
    </row>
    <row r="606" spans="1:13">
      <c r="A606" s="10">
        <v>1</v>
      </c>
      <c r="B606" s="34" t="s">
        <v>431</v>
      </c>
      <c r="C606" s="10"/>
      <c r="D606" s="10"/>
      <c r="E606" s="10"/>
      <c r="F606" s="10"/>
      <c r="G606" s="10"/>
      <c r="H606" s="10"/>
      <c r="I606" s="10"/>
      <c r="J606" s="10"/>
      <c r="K606" s="10">
        <f t="shared" ref="K606:K628" si="49">SUM(C606:J606)</f>
        <v>0</v>
      </c>
      <c r="L606" s="10" t="str">
        <f t="shared" ref="L606:L645" si="50">IF(K606=0,"   ",AVERAGE(C606:J606))</f>
        <v xml:space="preserve">   </v>
      </c>
      <c r="M606" s="27" t="str">
        <f t="shared" ref="M606:M607" si="51">IF(L606="   ", "   ",IF(L606=10,"A",IF(AND(L606&gt;8.99,L606&lt;10),"B",IF(AND(L606&gt;6.99,L606&lt;9),"C",IF(AND(L606&gt;4.99,L606&lt;7),"D","E")))))</f>
        <v xml:space="preserve">   </v>
      </c>
    </row>
    <row r="607" spans="1:13">
      <c r="A607" s="10">
        <v>2</v>
      </c>
      <c r="B607" s="34" t="s">
        <v>432</v>
      </c>
      <c r="C607" s="10"/>
      <c r="D607" s="10"/>
      <c r="E607" s="10"/>
      <c r="F607" s="10"/>
      <c r="G607" s="10"/>
      <c r="H607" s="10"/>
      <c r="I607" s="10"/>
      <c r="J607" s="10"/>
      <c r="K607" s="10">
        <f t="shared" si="49"/>
        <v>0</v>
      </c>
      <c r="L607" s="10" t="str">
        <f t="shared" si="50"/>
        <v xml:space="preserve">   </v>
      </c>
      <c r="M607" s="27" t="str">
        <f t="shared" si="51"/>
        <v xml:space="preserve">   </v>
      </c>
    </row>
    <row r="608" spans="1:13">
      <c r="A608" s="10">
        <v>3</v>
      </c>
      <c r="B608" s="34" t="s">
        <v>433</v>
      </c>
      <c r="C608" s="10">
        <v>8</v>
      </c>
      <c r="D608" s="10">
        <v>8</v>
      </c>
      <c r="E608" s="10">
        <v>7</v>
      </c>
      <c r="F608" s="10">
        <v>9</v>
      </c>
      <c r="G608" s="10">
        <v>8</v>
      </c>
      <c r="H608" s="10">
        <v>8</v>
      </c>
      <c r="I608" s="10">
        <v>8</v>
      </c>
      <c r="J608" s="10">
        <v>9</v>
      </c>
      <c r="K608" s="10">
        <f t="shared" si="49"/>
        <v>65</v>
      </c>
      <c r="L608" s="10">
        <f t="shared" si="50"/>
        <v>8.125</v>
      </c>
      <c r="M608" s="27" t="str">
        <f>IF(L608="   ", "   ",IF(L608=10,"A",IF(AND(L608&gt;8.99,L608&lt;10),"B",IF(AND(L608&gt;6.99,L608&lt;9),"C",IF(AND(L608&gt;4.99,L608&lt;7),"D","E")))))</f>
        <v>C</v>
      </c>
    </row>
    <row r="609" spans="1:13">
      <c r="A609" s="10">
        <v>4</v>
      </c>
      <c r="B609" s="34" t="s">
        <v>434</v>
      </c>
      <c r="C609" s="10">
        <v>9</v>
      </c>
      <c r="D609" s="10">
        <v>9</v>
      </c>
      <c r="E609" s="10">
        <v>8</v>
      </c>
      <c r="F609" s="10">
        <v>9</v>
      </c>
      <c r="G609" s="10">
        <v>8</v>
      </c>
      <c r="H609" s="10">
        <v>9</v>
      </c>
      <c r="I609" s="10">
        <v>8</v>
      </c>
      <c r="J609" s="10">
        <v>9</v>
      </c>
      <c r="K609" s="10">
        <f t="shared" si="49"/>
        <v>69</v>
      </c>
      <c r="L609" s="10">
        <f t="shared" si="50"/>
        <v>8.625</v>
      </c>
      <c r="M609" s="27" t="str">
        <f t="shared" ref="M609:M645" si="52">IF(L609="   ", "   ",IF(L609=10,"A",IF(AND(L609&gt;8.99,L609&lt;10),"B",IF(AND(L609&gt;6.99,L609&lt;9),"C",IF(AND(L609&gt;4.99,L609&lt;7),"D","E")))))</f>
        <v>C</v>
      </c>
    </row>
    <row r="610" spans="1:13">
      <c r="A610" s="10">
        <v>5</v>
      </c>
      <c r="B610" s="34" t="s">
        <v>435</v>
      </c>
      <c r="C610" s="10">
        <v>9</v>
      </c>
      <c r="D610" s="10">
        <v>9</v>
      </c>
      <c r="E610" s="10">
        <v>8</v>
      </c>
      <c r="F610" s="10">
        <v>8</v>
      </c>
      <c r="G610" s="10">
        <v>8</v>
      </c>
      <c r="H610" s="10">
        <v>9</v>
      </c>
      <c r="I610" s="10">
        <v>8</v>
      </c>
      <c r="J610" s="10">
        <v>9</v>
      </c>
      <c r="K610" s="10">
        <f t="shared" si="49"/>
        <v>68</v>
      </c>
      <c r="L610" s="10">
        <f t="shared" si="50"/>
        <v>8.5</v>
      </c>
      <c r="M610" s="27" t="str">
        <f t="shared" si="52"/>
        <v>C</v>
      </c>
    </row>
    <row r="611" spans="1:13">
      <c r="A611" s="10">
        <v>6</v>
      </c>
      <c r="B611" s="34" t="s">
        <v>436</v>
      </c>
      <c r="C611" s="10"/>
      <c r="D611" s="10"/>
      <c r="E611" s="10"/>
      <c r="F611" s="10"/>
      <c r="G611" s="10"/>
      <c r="H611" s="10"/>
      <c r="I611" s="10"/>
      <c r="J611" s="10"/>
      <c r="K611" s="10">
        <f t="shared" si="49"/>
        <v>0</v>
      </c>
      <c r="L611" s="10" t="str">
        <f t="shared" si="50"/>
        <v xml:space="preserve">   </v>
      </c>
      <c r="M611" s="27" t="str">
        <f t="shared" si="52"/>
        <v xml:space="preserve">   </v>
      </c>
    </row>
    <row r="612" spans="1:13">
      <c r="A612" s="10">
        <v>7</v>
      </c>
      <c r="B612" s="34" t="s">
        <v>437</v>
      </c>
      <c r="C612" s="10">
        <v>9</v>
      </c>
      <c r="D612" s="10">
        <v>9</v>
      </c>
      <c r="E612" s="10">
        <v>9</v>
      </c>
      <c r="F612" s="10">
        <v>9</v>
      </c>
      <c r="G612" s="10">
        <v>9</v>
      </c>
      <c r="H612" s="10">
        <v>9</v>
      </c>
      <c r="I612" s="10">
        <v>9</v>
      </c>
      <c r="J612" s="10">
        <v>9</v>
      </c>
      <c r="K612" s="10">
        <f t="shared" si="49"/>
        <v>72</v>
      </c>
      <c r="L612" s="10">
        <f t="shared" si="50"/>
        <v>9</v>
      </c>
      <c r="M612" s="27" t="str">
        <f t="shared" si="52"/>
        <v>B</v>
      </c>
    </row>
    <row r="613" spans="1:13">
      <c r="A613" s="10">
        <v>8</v>
      </c>
      <c r="B613" s="34" t="s">
        <v>438</v>
      </c>
      <c r="C613" s="10">
        <v>9</v>
      </c>
      <c r="D613" s="10">
        <v>10</v>
      </c>
      <c r="E613" s="10">
        <v>9</v>
      </c>
      <c r="F613" s="10">
        <v>9</v>
      </c>
      <c r="G613" s="10">
        <v>9</v>
      </c>
      <c r="H613" s="10">
        <v>9</v>
      </c>
      <c r="I613" s="10">
        <v>9</v>
      </c>
      <c r="J613" s="10">
        <v>10</v>
      </c>
      <c r="K613" s="10">
        <f t="shared" si="49"/>
        <v>74</v>
      </c>
      <c r="L613" s="10">
        <f t="shared" si="50"/>
        <v>9.25</v>
      </c>
      <c r="M613" s="27" t="str">
        <f t="shared" si="52"/>
        <v>B</v>
      </c>
    </row>
    <row r="614" spans="1:13">
      <c r="A614" s="10">
        <v>9</v>
      </c>
      <c r="B614" s="34" t="s">
        <v>439</v>
      </c>
      <c r="C614" s="10">
        <v>9</v>
      </c>
      <c r="D614" s="10">
        <v>9</v>
      </c>
      <c r="E614" s="10">
        <v>10</v>
      </c>
      <c r="F614" s="10">
        <v>9</v>
      </c>
      <c r="G614" s="10">
        <v>9</v>
      </c>
      <c r="H614" s="10">
        <v>9</v>
      </c>
      <c r="I614" s="10">
        <v>10</v>
      </c>
      <c r="J614" s="10">
        <v>9</v>
      </c>
      <c r="K614" s="10">
        <f t="shared" si="49"/>
        <v>74</v>
      </c>
      <c r="L614" s="10">
        <f t="shared" si="50"/>
        <v>9.25</v>
      </c>
      <c r="M614" s="27" t="str">
        <f t="shared" si="52"/>
        <v>B</v>
      </c>
    </row>
    <row r="615" spans="1:13">
      <c r="A615" s="10">
        <v>10</v>
      </c>
      <c r="B615" s="34" t="s">
        <v>440</v>
      </c>
      <c r="C615" s="10">
        <v>8</v>
      </c>
      <c r="D615" s="10">
        <v>9</v>
      </c>
      <c r="E615" s="10">
        <v>8</v>
      </c>
      <c r="F615" s="10">
        <v>9</v>
      </c>
      <c r="G615" s="10">
        <v>9</v>
      </c>
      <c r="H615" s="10">
        <v>8</v>
      </c>
      <c r="I615" s="10">
        <v>9</v>
      </c>
      <c r="J615" s="10">
        <v>9</v>
      </c>
      <c r="K615" s="10">
        <f t="shared" si="49"/>
        <v>69</v>
      </c>
      <c r="L615" s="10">
        <f t="shared" si="50"/>
        <v>8.625</v>
      </c>
      <c r="M615" s="27" t="str">
        <f t="shared" si="52"/>
        <v>C</v>
      </c>
    </row>
    <row r="616" spans="1:13">
      <c r="A616" s="10">
        <v>11</v>
      </c>
      <c r="B616" s="34" t="s">
        <v>441</v>
      </c>
      <c r="C616" s="10">
        <v>7</v>
      </c>
      <c r="D616" s="10">
        <v>9</v>
      </c>
      <c r="E616" s="10">
        <v>9</v>
      </c>
      <c r="F616" s="10">
        <v>8</v>
      </c>
      <c r="G616" s="10">
        <v>9</v>
      </c>
      <c r="H616" s="10">
        <v>7</v>
      </c>
      <c r="I616" s="10">
        <v>9</v>
      </c>
      <c r="J616" s="10">
        <v>9</v>
      </c>
      <c r="K616" s="10">
        <f t="shared" si="49"/>
        <v>67</v>
      </c>
      <c r="L616" s="10">
        <f t="shared" si="50"/>
        <v>8.375</v>
      </c>
      <c r="M616" s="27" t="str">
        <f t="shared" si="52"/>
        <v>C</v>
      </c>
    </row>
    <row r="617" spans="1:13">
      <c r="A617" s="10">
        <v>12</v>
      </c>
      <c r="B617" s="34" t="s">
        <v>442</v>
      </c>
      <c r="C617" s="10">
        <v>8</v>
      </c>
      <c r="D617" s="10">
        <v>9</v>
      </c>
      <c r="E617" s="10">
        <v>9</v>
      </c>
      <c r="F617" s="10">
        <v>8</v>
      </c>
      <c r="G617" s="10">
        <v>9</v>
      </c>
      <c r="H617" s="10">
        <v>8</v>
      </c>
      <c r="I617" s="10">
        <v>9</v>
      </c>
      <c r="J617" s="10">
        <v>9</v>
      </c>
      <c r="K617" s="10">
        <f t="shared" si="49"/>
        <v>69</v>
      </c>
      <c r="L617" s="10">
        <f t="shared" si="50"/>
        <v>8.625</v>
      </c>
      <c r="M617" s="27" t="str">
        <f t="shared" si="52"/>
        <v>C</v>
      </c>
    </row>
    <row r="618" spans="1:13">
      <c r="A618" s="10">
        <v>13</v>
      </c>
      <c r="B618" s="34" t="s">
        <v>443</v>
      </c>
      <c r="C618" s="10">
        <v>9</v>
      </c>
      <c r="D618" s="10">
        <v>9</v>
      </c>
      <c r="E618" s="10">
        <v>10</v>
      </c>
      <c r="F618" s="10">
        <v>9</v>
      </c>
      <c r="G618" s="10">
        <v>9</v>
      </c>
      <c r="H618" s="10">
        <v>8</v>
      </c>
      <c r="I618" s="10">
        <v>10</v>
      </c>
      <c r="J618" s="10">
        <v>9</v>
      </c>
      <c r="K618" s="10">
        <f t="shared" si="49"/>
        <v>73</v>
      </c>
      <c r="L618" s="10">
        <f t="shared" si="50"/>
        <v>9.125</v>
      </c>
      <c r="M618" s="27" t="str">
        <f t="shared" si="52"/>
        <v>B</v>
      </c>
    </row>
    <row r="619" spans="1:13">
      <c r="A619" s="10">
        <v>14</v>
      </c>
      <c r="B619" s="34" t="s">
        <v>444</v>
      </c>
      <c r="C619" s="10">
        <v>9</v>
      </c>
      <c r="D619" s="10">
        <v>10</v>
      </c>
      <c r="E619" s="10">
        <v>10</v>
      </c>
      <c r="F619" s="10">
        <v>9</v>
      </c>
      <c r="G619" s="10">
        <v>10</v>
      </c>
      <c r="H619" s="10">
        <v>8</v>
      </c>
      <c r="I619" s="10">
        <v>10</v>
      </c>
      <c r="J619" s="10">
        <v>9</v>
      </c>
      <c r="K619" s="10">
        <f t="shared" si="49"/>
        <v>75</v>
      </c>
      <c r="L619" s="10">
        <f t="shared" si="50"/>
        <v>9.375</v>
      </c>
      <c r="M619" s="27" t="str">
        <f t="shared" si="52"/>
        <v>B</v>
      </c>
    </row>
    <row r="620" spans="1:13">
      <c r="A620" s="10">
        <v>15</v>
      </c>
      <c r="B620" s="34" t="s">
        <v>445</v>
      </c>
      <c r="C620" s="10">
        <v>10</v>
      </c>
      <c r="D620" s="10">
        <v>10</v>
      </c>
      <c r="E620" s="10">
        <v>9</v>
      </c>
      <c r="F620" s="10">
        <v>9</v>
      </c>
      <c r="G620" s="10">
        <v>10</v>
      </c>
      <c r="H620" s="10">
        <v>9</v>
      </c>
      <c r="I620" s="10">
        <v>9</v>
      </c>
      <c r="J620" s="10">
        <v>9</v>
      </c>
      <c r="K620" s="10">
        <f t="shared" si="49"/>
        <v>75</v>
      </c>
      <c r="L620" s="10">
        <f t="shared" si="50"/>
        <v>9.375</v>
      </c>
      <c r="M620" s="27" t="str">
        <f t="shared" si="52"/>
        <v>B</v>
      </c>
    </row>
    <row r="621" spans="1:13">
      <c r="A621" s="10">
        <v>16</v>
      </c>
      <c r="B621" s="34" t="s">
        <v>446</v>
      </c>
      <c r="C621" s="10">
        <v>10</v>
      </c>
      <c r="D621" s="10">
        <v>10</v>
      </c>
      <c r="E621" s="10">
        <v>10</v>
      </c>
      <c r="F621" s="10">
        <v>9</v>
      </c>
      <c r="G621" s="10">
        <v>10</v>
      </c>
      <c r="H621" s="10">
        <v>9</v>
      </c>
      <c r="I621" s="10">
        <v>10</v>
      </c>
      <c r="J621" s="10">
        <v>10</v>
      </c>
      <c r="K621" s="10">
        <f t="shared" si="49"/>
        <v>78</v>
      </c>
      <c r="L621" s="10">
        <f t="shared" si="50"/>
        <v>9.75</v>
      </c>
      <c r="M621" s="27" t="str">
        <f t="shared" si="52"/>
        <v>B</v>
      </c>
    </row>
    <row r="622" spans="1:13">
      <c r="A622" s="10">
        <v>17</v>
      </c>
      <c r="B622" s="34" t="s">
        <v>447</v>
      </c>
      <c r="C622" s="10">
        <v>8</v>
      </c>
      <c r="D622" s="10">
        <v>8</v>
      </c>
      <c r="E622" s="10">
        <v>8</v>
      </c>
      <c r="F622" s="10">
        <v>9</v>
      </c>
      <c r="G622" s="10">
        <v>9</v>
      </c>
      <c r="H622" s="10">
        <v>9</v>
      </c>
      <c r="I622" s="10">
        <v>8</v>
      </c>
      <c r="J622" s="10">
        <v>9</v>
      </c>
      <c r="K622" s="10">
        <f t="shared" si="49"/>
        <v>68</v>
      </c>
      <c r="L622" s="10">
        <f t="shared" si="50"/>
        <v>8.5</v>
      </c>
      <c r="M622" s="27" t="str">
        <f t="shared" si="52"/>
        <v>C</v>
      </c>
    </row>
    <row r="623" spans="1:13">
      <c r="A623" s="10">
        <v>18</v>
      </c>
      <c r="B623" s="34" t="s">
        <v>448</v>
      </c>
      <c r="C623" s="10">
        <v>9</v>
      </c>
      <c r="D623" s="10">
        <v>9</v>
      </c>
      <c r="E623" s="10">
        <v>9</v>
      </c>
      <c r="F623" s="10">
        <v>9</v>
      </c>
      <c r="G623" s="10">
        <v>9</v>
      </c>
      <c r="H623" s="10">
        <v>10</v>
      </c>
      <c r="I623" s="10">
        <v>9</v>
      </c>
      <c r="J623" s="10">
        <v>10</v>
      </c>
      <c r="K623" s="10">
        <f t="shared" si="49"/>
        <v>74</v>
      </c>
      <c r="L623" s="10">
        <f t="shared" si="50"/>
        <v>9.25</v>
      </c>
      <c r="M623" s="27" t="str">
        <f t="shared" si="52"/>
        <v>B</v>
      </c>
    </row>
    <row r="624" spans="1:13">
      <c r="A624" s="10">
        <v>19</v>
      </c>
      <c r="B624" s="34" t="s">
        <v>449</v>
      </c>
      <c r="C624" s="10">
        <v>9</v>
      </c>
      <c r="D624" s="10">
        <v>9</v>
      </c>
      <c r="E624" s="10">
        <v>9</v>
      </c>
      <c r="F624" s="10">
        <v>9</v>
      </c>
      <c r="G624" s="10">
        <v>9</v>
      </c>
      <c r="H624" s="10">
        <v>10</v>
      </c>
      <c r="I624" s="10">
        <v>9</v>
      </c>
      <c r="J624" s="10">
        <v>10</v>
      </c>
      <c r="K624" s="10">
        <f t="shared" si="49"/>
        <v>74</v>
      </c>
      <c r="L624" s="10">
        <f t="shared" si="50"/>
        <v>9.25</v>
      </c>
      <c r="M624" s="27" t="str">
        <f t="shared" si="52"/>
        <v>B</v>
      </c>
    </row>
    <row r="625" spans="1:13">
      <c r="A625" s="10">
        <v>20</v>
      </c>
      <c r="B625" s="34" t="s">
        <v>450</v>
      </c>
      <c r="C625" s="10">
        <v>9</v>
      </c>
      <c r="D625" s="10">
        <v>9</v>
      </c>
      <c r="E625" s="10">
        <v>9</v>
      </c>
      <c r="F625" s="10">
        <v>8</v>
      </c>
      <c r="G625" s="10">
        <v>9</v>
      </c>
      <c r="H625" s="10">
        <v>9</v>
      </c>
      <c r="I625" s="10">
        <v>9</v>
      </c>
      <c r="J625" s="10">
        <v>10</v>
      </c>
      <c r="K625" s="10">
        <f t="shared" si="49"/>
        <v>72</v>
      </c>
      <c r="L625" s="10">
        <f t="shared" si="50"/>
        <v>9</v>
      </c>
      <c r="M625" s="27" t="str">
        <f t="shared" si="52"/>
        <v>B</v>
      </c>
    </row>
    <row r="626" spans="1:13">
      <c r="A626" s="10">
        <v>21</v>
      </c>
      <c r="B626" s="34" t="s">
        <v>451</v>
      </c>
      <c r="C626" s="10">
        <v>9</v>
      </c>
      <c r="D626" s="10">
        <v>10</v>
      </c>
      <c r="E626" s="10">
        <v>9</v>
      </c>
      <c r="F626" s="10">
        <v>10</v>
      </c>
      <c r="G626" s="10">
        <v>9</v>
      </c>
      <c r="H626" s="10">
        <v>8</v>
      </c>
      <c r="I626" s="10">
        <v>10</v>
      </c>
      <c r="J626" s="10">
        <v>10</v>
      </c>
      <c r="K626" s="10">
        <f t="shared" si="49"/>
        <v>75</v>
      </c>
      <c r="L626" s="10">
        <f t="shared" si="50"/>
        <v>9.375</v>
      </c>
      <c r="M626" s="27" t="str">
        <f t="shared" si="52"/>
        <v>B</v>
      </c>
    </row>
    <row r="627" spans="1:13">
      <c r="A627" s="10">
        <v>22</v>
      </c>
      <c r="B627" s="34" t="s">
        <v>452</v>
      </c>
      <c r="C627" s="10"/>
      <c r="D627" s="10"/>
      <c r="E627" s="10"/>
      <c r="F627" s="10"/>
      <c r="G627" s="10"/>
      <c r="H627" s="10"/>
      <c r="I627" s="10"/>
      <c r="J627" s="10"/>
      <c r="K627" s="10">
        <f t="shared" si="49"/>
        <v>0</v>
      </c>
      <c r="L627" s="10" t="str">
        <f t="shared" si="50"/>
        <v xml:space="preserve">   </v>
      </c>
      <c r="M627" s="27" t="str">
        <f t="shared" si="52"/>
        <v xml:space="preserve">   </v>
      </c>
    </row>
    <row r="628" spans="1:13">
      <c r="A628" s="10">
        <v>23</v>
      </c>
      <c r="B628" s="34" t="s">
        <v>453</v>
      </c>
      <c r="C628" s="10">
        <v>9</v>
      </c>
      <c r="D628" s="10">
        <v>9</v>
      </c>
      <c r="E628" s="10">
        <v>8</v>
      </c>
      <c r="F628" s="10">
        <v>8</v>
      </c>
      <c r="G628" s="10">
        <v>9</v>
      </c>
      <c r="H628" s="10">
        <v>8</v>
      </c>
      <c r="I628" s="10">
        <v>8</v>
      </c>
      <c r="J628" s="10">
        <v>10</v>
      </c>
      <c r="K628" s="10">
        <f t="shared" si="49"/>
        <v>69</v>
      </c>
      <c r="L628" s="10">
        <f t="shared" si="50"/>
        <v>8.625</v>
      </c>
      <c r="M628" s="27" t="str">
        <f t="shared" si="52"/>
        <v>C</v>
      </c>
    </row>
    <row r="629" spans="1:13">
      <c r="A629" s="10">
        <v>24</v>
      </c>
      <c r="B629" s="34" t="s">
        <v>454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 t="str">
        <f t="shared" si="50"/>
        <v xml:space="preserve">   </v>
      </c>
      <c r="M629" s="27" t="s">
        <v>700</v>
      </c>
    </row>
    <row r="630" spans="1:13">
      <c r="A630" s="10">
        <v>25</v>
      </c>
      <c r="B630" s="26"/>
      <c r="C630" s="10"/>
      <c r="D630" s="10"/>
      <c r="E630" s="10"/>
      <c r="F630" s="10"/>
      <c r="G630" s="10"/>
      <c r="H630" s="10"/>
      <c r="I630" s="10"/>
      <c r="J630" s="10"/>
      <c r="K630" s="10"/>
      <c r="L630" s="10" t="str">
        <f t="shared" si="50"/>
        <v xml:space="preserve">   </v>
      </c>
      <c r="M630" s="27" t="str">
        <f t="shared" si="52"/>
        <v xml:space="preserve">   </v>
      </c>
    </row>
    <row r="631" spans="1:13">
      <c r="A631" s="10">
        <v>26</v>
      </c>
      <c r="B631" s="26"/>
      <c r="C631" s="10"/>
      <c r="D631" s="10"/>
      <c r="E631" s="10"/>
      <c r="F631" s="10"/>
      <c r="G631" s="10"/>
      <c r="H631" s="10"/>
      <c r="I631" s="10"/>
      <c r="J631" s="10"/>
      <c r="K631" s="10"/>
      <c r="L631" s="10" t="str">
        <f t="shared" si="50"/>
        <v xml:space="preserve">   </v>
      </c>
      <c r="M631" s="27" t="str">
        <f t="shared" si="52"/>
        <v xml:space="preserve">   </v>
      </c>
    </row>
    <row r="632" spans="1:13">
      <c r="A632" s="10">
        <v>27</v>
      </c>
      <c r="B632" s="26"/>
      <c r="C632" s="10"/>
      <c r="D632" s="10"/>
      <c r="E632" s="10"/>
      <c r="F632" s="10"/>
      <c r="G632" s="10"/>
      <c r="H632" s="10"/>
      <c r="I632" s="10"/>
      <c r="J632" s="10"/>
      <c r="K632" s="10"/>
      <c r="L632" s="10" t="str">
        <f t="shared" si="50"/>
        <v xml:space="preserve">   </v>
      </c>
      <c r="M632" s="27" t="str">
        <f t="shared" si="52"/>
        <v xml:space="preserve">   </v>
      </c>
    </row>
    <row r="633" spans="1:13">
      <c r="A633" s="10">
        <v>28</v>
      </c>
      <c r="B633" s="26"/>
      <c r="C633" s="10"/>
      <c r="D633" s="10"/>
      <c r="E633" s="10"/>
      <c r="F633" s="10"/>
      <c r="G633" s="10"/>
      <c r="H633" s="10"/>
      <c r="I633" s="10"/>
      <c r="J633" s="10"/>
      <c r="K633" s="10"/>
      <c r="L633" s="10" t="str">
        <f t="shared" si="50"/>
        <v xml:space="preserve">   </v>
      </c>
      <c r="M633" s="27" t="str">
        <f t="shared" si="52"/>
        <v xml:space="preserve">   </v>
      </c>
    </row>
    <row r="634" spans="1:13">
      <c r="A634" s="10">
        <v>29</v>
      </c>
      <c r="B634" s="26"/>
      <c r="C634" s="10"/>
      <c r="D634" s="10"/>
      <c r="E634" s="10"/>
      <c r="F634" s="10"/>
      <c r="G634" s="10"/>
      <c r="H634" s="10"/>
      <c r="I634" s="10"/>
      <c r="J634" s="10"/>
      <c r="K634" s="10"/>
      <c r="L634" s="10" t="str">
        <f t="shared" si="50"/>
        <v xml:space="preserve">   </v>
      </c>
      <c r="M634" s="27" t="str">
        <f t="shared" si="52"/>
        <v xml:space="preserve">   </v>
      </c>
    </row>
    <row r="635" spans="1:13">
      <c r="A635" s="10">
        <v>30</v>
      </c>
      <c r="B635" s="26"/>
      <c r="C635" s="10"/>
      <c r="D635" s="10"/>
      <c r="E635" s="10"/>
      <c r="F635" s="10"/>
      <c r="G635" s="10"/>
      <c r="H635" s="10"/>
      <c r="I635" s="10"/>
      <c r="J635" s="10"/>
      <c r="K635" s="10"/>
      <c r="L635" s="10" t="str">
        <f t="shared" si="50"/>
        <v xml:space="preserve">   </v>
      </c>
      <c r="M635" s="27" t="str">
        <f t="shared" si="52"/>
        <v xml:space="preserve">   </v>
      </c>
    </row>
    <row r="636" spans="1:13">
      <c r="A636" s="10">
        <v>31</v>
      </c>
      <c r="B636" s="26"/>
      <c r="C636" s="10"/>
      <c r="D636" s="10"/>
      <c r="E636" s="10"/>
      <c r="F636" s="10"/>
      <c r="G636" s="10"/>
      <c r="H636" s="10"/>
      <c r="I636" s="10"/>
      <c r="J636" s="10"/>
      <c r="K636" s="10"/>
      <c r="L636" s="10" t="str">
        <f t="shared" si="50"/>
        <v xml:space="preserve">   </v>
      </c>
      <c r="M636" s="27" t="str">
        <f t="shared" si="52"/>
        <v xml:space="preserve">   </v>
      </c>
    </row>
    <row r="637" spans="1:13">
      <c r="A637" s="10">
        <v>32</v>
      </c>
      <c r="B637" s="26" t="s">
        <v>702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 t="str">
        <f t="shared" si="50"/>
        <v xml:space="preserve">   </v>
      </c>
      <c r="M637" s="27" t="str">
        <f t="shared" si="52"/>
        <v xml:space="preserve">   </v>
      </c>
    </row>
    <row r="638" spans="1:13">
      <c r="A638" s="10">
        <v>33</v>
      </c>
      <c r="B638" s="26"/>
      <c r="C638" s="10"/>
      <c r="D638" s="10"/>
      <c r="E638" s="10"/>
      <c r="F638" s="10"/>
      <c r="G638" s="10"/>
      <c r="H638" s="10"/>
      <c r="I638" s="10"/>
      <c r="J638" s="10"/>
      <c r="K638" s="10"/>
      <c r="L638" s="10" t="str">
        <f t="shared" si="50"/>
        <v xml:space="preserve">   </v>
      </c>
      <c r="M638" s="27" t="str">
        <f t="shared" si="52"/>
        <v xml:space="preserve">   </v>
      </c>
    </row>
    <row r="639" spans="1:13">
      <c r="A639" s="10">
        <v>34</v>
      </c>
      <c r="B639" s="26"/>
      <c r="C639" s="10"/>
      <c r="D639" s="10"/>
      <c r="E639" s="10"/>
      <c r="F639" s="10"/>
      <c r="G639" s="10"/>
      <c r="H639" s="10"/>
      <c r="I639" s="10"/>
      <c r="J639" s="10"/>
      <c r="K639" s="10"/>
      <c r="L639" s="10" t="str">
        <f t="shared" si="50"/>
        <v xml:space="preserve">   </v>
      </c>
      <c r="M639" s="27" t="str">
        <f t="shared" si="52"/>
        <v xml:space="preserve">   </v>
      </c>
    </row>
    <row r="640" spans="1:13">
      <c r="A640" s="10">
        <v>35</v>
      </c>
      <c r="B640" s="26"/>
      <c r="C640" s="10"/>
      <c r="D640" s="10"/>
      <c r="E640" s="10"/>
      <c r="F640" s="10"/>
      <c r="G640" s="10"/>
      <c r="H640" s="10"/>
      <c r="I640" s="10"/>
      <c r="J640" s="10"/>
      <c r="K640" s="10"/>
      <c r="L640" s="10" t="str">
        <f t="shared" si="50"/>
        <v xml:space="preserve">   </v>
      </c>
      <c r="M640" s="27" t="str">
        <f t="shared" si="52"/>
        <v xml:space="preserve">   </v>
      </c>
    </row>
    <row r="641" spans="1:13">
      <c r="A641" s="10">
        <v>36</v>
      </c>
      <c r="B641" s="26"/>
      <c r="C641" s="10"/>
      <c r="D641" s="10"/>
      <c r="E641" s="10"/>
      <c r="F641" s="10"/>
      <c r="G641" s="10"/>
      <c r="H641" s="10"/>
      <c r="I641" s="10"/>
      <c r="J641" s="10"/>
      <c r="K641" s="10"/>
      <c r="L641" s="10" t="str">
        <f t="shared" si="50"/>
        <v xml:space="preserve">   </v>
      </c>
      <c r="M641" s="27" t="str">
        <f t="shared" si="52"/>
        <v xml:space="preserve">   </v>
      </c>
    </row>
    <row r="642" spans="1:13">
      <c r="A642" s="10">
        <v>37</v>
      </c>
      <c r="B642" s="26"/>
      <c r="C642" s="10"/>
      <c r="D642" s="10"/>
      <c r="E642" s="10"/>
      <c r="F642" s="10"/>
      <c r="G642" s="10"/>
      <c r="H642" s="10"/>
      <c r="I642" s="10"/>
      <c r="J642" s="10"/>
      <c r="K642" s="10"/>
      <c r="L642" s="10" t="str">
        <f t="shared" si="50"/>
        <v xml:space="preserve">   </v>
      </c>
      <c r="M642" s="27" t="str">
        <f t="shared" si="52"/>
        <v xml:space="preserve">   </v>
      </c>
    </row>
    <row r="643" spans="1:13">
      <c r="A643" s="10">
        <v>38</v>
      </c>
      <c r="B643" s="26"/>
      <c r="C643" s="10"/>
      <c r="D643" s="10"/>
      <c r="E643" s="10"/>
      <c r="F643" s="10"/>
      <c r="G643" s="10"/>
      <c r="H643" s="10"/>
      <c r="I643" s="10"/>
      <c r="J643" s="10"/>
      <c r="K643" s="10"/>
      <c r="L643" s="10" t="str">
        <f t="shared" si="50"/>
        <v xml:space="preserve">   </v>
      </c>
      <c r="M643" s="27" t="str">
        <f t="shared" si="52"/>
        <v xml:space="preserve">   </v>
      </c>
    </row>
    <row r="644" spans="1:13">
      <c r="A644" s="10">
        <v>39</v>
      </c>
      <c r="B644" s="26"/>
      <c r="C644" s="10"/>
      <c r="D644" s="10"/>
      <c r="E644" s="10"/>
      <c r="F644" s="10"/>
      <c r="G644" s="10"/>
      <c r="H644" s="10"/>
      <c r="I644" s="10"/>
      <c r="J644" s="10"/>
      <c r="K644" s="10"/>
      <c r="L644" s="10" t="str">
        <f t="shared" si="50"/>
        <v xml:space="preserve">   </v>
      </c>
      <c r="M644" s="27" t="str">
        <f t="shared" si="52"/>
        <v xml:space="preserve">   </v>
      </c>
    </row>
    <row r="645" spans="1:13">
      <c r="A645" s="10">
        <v>40</v>
      </c>
      <c r="B645" s="26"/>
      <c r="C645" s="10"/>
      <c r="D645" s="10"/>
      <c r="E645" s="10"/>
      <c r="F645" s="10"/>
      <c r="G645" s="10"/>
      <c r="H645" s="10"/>
      <c r="I645" s="10"/>
      <c r="J645" s="10"/>
      <c r="K645" s="10"/>
      <c r="L645" s="10" t="str">
        <f t="shared" si="50"/>
        <v xml:space="preserve">   </v>
      </c>
      <c r="M645" s="27" t="str">
        <f t="shared" si="52"/>
        <v xml:space="preserve">   </v>
      </c>
    </row>
    <row r="646" spans="1:13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4"/>
      <c r="L646" s="4"/>
      <c r="M646" s="4"/>
    </row>
    <row r="647" spans="1:13">
      <c r="A647" s="1"/>
      <c r="B647" s="2" t="s">
        <v>15</v>
      </c>
      <c r="C647" s="2"/>
      <c r="D647" s="3"/>
      <c r="E647" s="1"/>
      <c r="F647" s="1"/>
      <c r="G647" s="1"/>
      <c r="H647" s="1"/>
      <c r="I647" s="1"/>
      <c r="J647" s="1"/>
      <c r="K647" s="4"/>
      <c r="L647" s="4"/>
      <c r="M647" s="4"/>
    </row>
    <row r="648" spans="1:13">
      <c r="A648" s="1"/>
      <c r="B648" s="5" t="s">
        <v>10</v>
      </c>
      <c r="C648" s="6"/>
      <c r="D648" s="1"/>
      <c r="E648" s="1"/>
      <c r="F648" s="1"/>
      <c r="G648" s="1"/>
      <c r="H648" s="1"/>
      <c r="I648" s="1" t="s">
        <v>708</v>
      </c>
      <c r="J648" s="1"/>
      <c r="K648" s="4"/>
      <c r="L648" s="4"/>
      <c r="M648" s="4"/>
    </row>
    <row r="649" spans="1:13">
      <c r="A649" s="1"/>
      <c r="B649" s="5" t="s">
        <v>13</v>
      </c>
      <c r="C649" s="6" t="s">
        <v>36</v>
      </c>
      <c r="D649" s="1" t="s">
        <v>31</v>
      </c>
      <c r="E649" s="1" t="s">
        <v>37</v>
      </c>
      <c r="F649" s="1"/>
      <c r="G649" s="1"/>
      <c r="H649" s="1"/>
      <c r="I649" s="1"/>
      <c r="J649" s="1"/>
      <c r="K649" s="4"/>
      <c r="L649" s="4"/>
      <c r="M649" s="4"/>
    </row>
    <row r="650" spans="1:13">
      <c r="A650" s="1"/>
      <c r="B650" s="5" t="s">
        <v>714</v>
      </c>
      <c r="C650" s="1"/>
      <c r="D650" s="6"/>
      <c r="E650" s="6" t="s">
        <v>40</v>
      </c>
      <c r="F650" s="6"/>
      <c r="G650" s="6"/>
      <c r="H650" s="6" t="s">
        <v>41</v>
      </c>
      <c r="I650" s="6"/>
      <c r="J650" s="1"/>
      <c r="K650" s="4"/>
      <c r="L650" s="4"/>
      <c r="M650" s="4"/>
    </row>
    <row r="651" spans="1:13" ht="99">
      <c r="A651" s="7" t="s">
        <v>12</v>
      </c>
      <c r="B651" s="8" t="s">
        <v>11</v>
      </c>
      <c r="C651" s="9" t="s">
        <v>17</v>
      </c>
      <c r="D651" s="9" t="s">
        <v>18</v>
      </c>
      <c r="E651" s="9" t="s">
        <v>19</v>
      </c>
      <c r="F651" s="9" t="s">
        <v>20</v>
      </c>
      <c r="G651" s="9" t="s">
        <v>17</v>
      </c>
      <c r="H651" s="9" t="s">
        <v>18</v>
      </c>
      <c r="I651" s="9" t="s">
        <v>19</v>
      </c>
      <c r="J651" s="9" t="s">
        <v>20</v>
      </c>
      <c r="K651" s="9" t="s">
        <v>1</v>
      </c>
      <c r="L651" s="9" t="s">
        <v>0</v>
      </c>
      <c r="M651" s="9" t="s">
        <v>10</v>
      </c>
    </row>
    <row r="652" spans="1:13">
      <c r="A652" s="10">
        <v>1</v>
      </c>
      <c r="B652" s="11" t="s">
        <v>455</v>
      </c>
      <c r="C652" s="10">
        <v>9.5</v>
      </c>
      <c r="D652" s="10">
        <v>10</v>
      </c>
      <c r="E652" s="10">
        <v>8</v>
      </c>
      <c r="F652" s="10">
        <v>9</v>
      </c>
      <c r="G652" s="10">
        <v>10</v>
      </c>
      <c r="H652" s="10">
        <v>10</v>
      </c>
      <c r="I652" s="10">
        <v>9</v>
      </c>
      <c r="J652" s="10">
        <v>10</v>
      </c>
      <c r="K652" s="10">
        <f t="shared" ref="K652:K682" si="53">SUM(C652:J652)</f>
        <v>75.5</v>
      </c>
      <c r="L652" s="10">
        <f t="shared" ref="L652:L691" si="54">IF(K652=0,"   ",AVERAGE(C652:J652))</f>
        <v>9.4375</v>
      </c>
      <c r="M652" s="27" t="str">
        <f t="shared" ref="M652:M653" si="55">IF(L652="   ", "   ",IF(L652=10,"A",IF(AND(L652&gt;8.99,L652&lt;10),"B",IF(AND(L652&gt;6.99,L652&lt;9),"C",IF(AND(L652&gt;4.99,L652&lt;7),"D","E")))))</f>
        <v>B</v>
      </c>
    </row>
    <row r="653" spans="1:13">
      <c r="A653" s="10">
        <v>2</v>
      </c>
      <c r="B653" s="11" t="s">
        <v>456</v>
      </c>
      <c r="C653" s="10">
        <v>8</v>
      </c>
      <c r="D653" s="10">
        <v>7</v>
      </c>
      <c r="E653" s="10">
        <v>10</v>
      </c>
      <c r="F653" s="10">
        <v>9</v>
      </c>
      <c r="G653" s="10">
        <v>9</v>
      </c>
      <c r="H653" s="10">
        <v>9</v>
      </c>
      <c r="I653" s="10">
        <v>9</v>
      </c>
      <c r="J653" s="10">
        <v>9</v>
      </c>
      <c r="K653" s="10">
        <f t="shared" si="53"/>
        <v>70</v>
      </c>
      <c r="L653" s="10">
        <f t="shared" si="54"/>
        <v>8.75</v>
      </c>
      <c r="M653" s="27" t="str">
        <f t="shared" si="55"/>
        <v>C</v>
      </c>
    </row>
    <row r="654" spans="1:13">
      <c r="A654" s="10">
        <v>3</v>
      </c>
      <c r="B654" s="11" t="s">
        <v>457</v>
      </c>
      <c r="C654" s="10">
        <v>8</v>
      </c>
      <c r="D654" s="10">
        <v>7</v>
      </c>
      <c r="E654" s="10">
        <v>6</v>
      </c>
      <c r="F654" s="10">
        <v>9</v>
      </c>
      <c r="G654" s="10">
        <v>8</v>
      </c>
      <c r="H654" s="10">
        <v>8</v>
      </c>
      <c r="I654" s="10">
        <v>7</v>
      </c>
      <c r="J654" s="10">
        <v>8</v>
      </c>
      <c r="K654" s="10">
        <f t="shared" si="53"/>
        <v>61</v>
      </c>
      <c r="L654" s="10">
        <f t="shared" si="54"/>
        <v>7.625</v>
      </c>
      <c r="M654" s="27" t="str">
        <f>IF(L654="   ", "   ",IF(L654=10,"A",IF(AND(L654&gt;8.99,L654&lt;10),"B",IF(AND(L654&gt;6.99,L654&lt;9),"C",IF(AND(L654&gt;4.99,L654&lt;7),"D","E")))))</f>
        <v>C</v>
      </c>
    </row>
    <row r="655" spans="1:13">
      <c r="A655" s="10">
        <v>4</v>
      </c>
      <c r="B655" s="11" t="s">
        <v>458</v>
      </c>
      <c r="C655" s="10"/>
      <c r="D655" s="10"/>
      <c r="E655" s="10"/>
      <c r="F655" s="10"/>
      <c r="G655" s="10"/>
      <c r="H655" s="10"/>
      <c r="I655" s="10"/>
      <c r="J655" s="10"/>
      <c r="K655" s="10">
        <f t="shared" si="53"/>
        <v>0</v>
      </c>
      <c r="L655" s="10" t="str">
        <f t="shared" si="54"/>
        <v xml:space="preserve">   </v>
      </c>
      <c r="M655" s="27" t="str">
        <f t="shared" ref="M655:M691" si="56">IF(L655="   ", "   ",IF(L655=10,"A",IF(AND(L655&gt;8.99,L655&lt;10),"B",IF(AND(L655&gt;6.99,L655&lt;9),"C",IF(AND(L655&gt;4.99,L655&lt;7),"D","E")))))</f>
        <v xml:space="preserve">   </v>
      </c>
    </row>
    <row r="656" spans="1:13">
      <c r="A656" s="10">
        <v>5</v>
      </c>
      <c r="B656" s="11" t="s">
        <v>459</v>
      </c>
      <c r="C656" s="10">
        <v>9</v>
      </c>
      <c r="D656" s="10">
        <v>9</v>
      </c>
      <c r="E656" s="10">
        <v>7</v>
      </c>
      <c r="F656" s="10">
        <v>10</v>
      </c>
      <c r="G656" s="10">
        <v>9</v>
      </c>
      <c r="H656" s="10">
        <v>10</v>
      </c>
      <c r="I656" s="10">
        <v>9</v>
      </c>
      <c r="J656" s="10">
        <v>10</v>
      </c>
      <c r="K656" s="10">
        <f t="shared" si="53"/>
        <v>73</v>
      </c>
      <c r="L656" s="10">
        <f t="shared" si="54"/>
        <v>9.125</v>
      </c>
      <c r="M656" s="27" t="str">
        <f t="shared" si="56"/>
        <v>B</v>
      </c>
    </row>
    <row r="657" spans="1:13">
      <c r="A657" s="10">
        <v>6</v>
      </c>
      <c r="B657" s="11" t="s">
        <v>460</v>
      </c>
      <c r="C657" s="10">
        <v>7</v>
      </c>
      <c r="D657" s="10">
        <v>7</v>
      </c>
      <c r="E657" s="10">
        <v>8</v>
      </c>
      <c r="F657" s="10">
        <v>7</v>
      </c>
      <c r="G657" s="10">
        <v>8</v>
      </c>
      <c r="H657" s="10">
        <v>9</v>
      </c>
      <c r="I657" s="10">
        <v>7</v>
      </c>
      <c r="J657" s="10">
        <v>8</v>
      </c>
      <c r="K657" s="10">
        <f t="shared" si="53"/>
        <v>61</v>
      </c>
      <c r="L657" s="10">
        <f t="shared" si="54"/>
        <v>7.625</v>
      </c>
      <c r="M657" s="27" t="str">
        <f t="shared" si="56"/>
        <v>C</v>
      </c>
    </row>
    <row r="658" spans="1:13">
      <c r="A658" s="10">
        <v>7</v>
      </c>
      <c r="B658" s="11" t="s">
        <v>461</v>
      </c>
      <c r="C658" s="10"/>
      <c r="D658" s="10"/>
      <c r="E658" s="10"/>
      <c r="F658" s="10"/>
      <c r="G658" s="10"/>
      <c r="H658" s="10"/>
      <c r="I658" s="10"/>
      <c r="J658" s="10"/>
      <c r="K658" s="10">
        <f t="shared" si="53"/>
        <v>0</v>
      </c>
      <c r="L658" s="10" t="str">
        <f t="shared" si="54"/>
        <v xml:space="preserve">   </v>
      </c>
      <c r="M658" s="27" t="str">
        <f t="shared" si="56"/>
        <v xml:space="preserve">   </v>
      </c>
    </row>
    <row r="659" spans="1:13">
      <c r="A659" s="10">
        <v>8</v>
      </c>
      <c r="B659" s="11" t="s">
        <v>462</v>
      </c>
      <c r="C659" s="10">
        <v>10</v>
      </c>
      <c r="D659" s="10">
        <v>10</v>
      </c>
      <c r="E659" s="10">
        <v>9</v>
      </c>
      <c r="F659" s="10">
        <v>10</v>
      </c>
      <c r="G659" s="10">
        <v>10</v>
      </c>
      <c r="H659" s="10">
        <v>9</v>
      </c>
      <c r="I659" s="10">
        <v>10</v>
      </c>
      <c r="J659" s="10">
        <v>9</v>
      </c>
      <c r="K659" s="10">
        <f t="shared" si="53"/>
        <v>77</v>
      </c>
      <c r="L659" s="10">
        <f t="shared" si="54"/>
        <v>9.625</v>
      </c>
      <c r="M659" s="27" t="str">
        <f t="shared" si="56"/>
        <v>B</v>
      </c>
    </row>
    <row r="660" spans="1:13">
      <c r="A660" s="10">
        <v>9</v>
      </c>
      <c r="B660" s="11" t="s">
        <v>463</v>
      </c>
      <c r="C660" s="10">
        <v>10</v>
      </c>
      <c r="D660" s="10">
        <v>10</v>
      </c>
      <c r="E660" s="10">
        <v>10</v>
      </c>
      <c r="F660" s="10">
        <v>10</v>
      </c>
      <c r="G660" s="10">
        <v>10</v>
      </c>
      <c r="H660" s="10">
        <v>10</v>
      </c>
      <c r="I660" s="10">
        <v>9</v>
      </c>
      <c r="J660" s="10">
        <v>10</v>
      </c>
      <c r="K660" s="10">
        <f t="shared" si="53"/>
        <v>79</v>
      </c>
      <c r="L660" s="10">
        <f t="shared" si="54"/>
        <v>9.875</v>
      </c>
      <c r="M660" s="27" t="str">
        <f t="shared" si="56"/>
        <v>B</v>
      </c>
    </row>
    <row r="661" spans="1:13">
      <c r="A661" s="10">
        <v>10</v>
      </c>
      <c r="B661" s="11" t="s">
        <v>464</v>
      </c>
      <c r="C661" s="10">
        <v>7</v>
      </c>
      <c r="D661" s="10">
        <v>6</v>
      </c>
      <c r="E661" s="10">
        <v>6</v>
      </c>
      <c r="F661" s="10">
        <v>7</v>
      </c>
      <c r="G661" s="10">
        <v>8</v>
      </c>
      <c r="H661" s="10">
        <v>9</v>
      </c>
      <c r="I661" s="10">
        <v>8</v>
      </c>
      <c r="J661" s="10">
        <v>8</v>
      </c>
      <c r="K661" s="10">
        <f t="shared" si="53"/>
        <v>59</v>
      </c>
      <c r="L661" s="10">
        <f t="shared" si="54"/>
        <v>7.375</v>
      </c>
      <c r="M661" s="27" t="str">
        <f t="shared" si="56"/>
        <v>C</v>
      </c>
    </row>
    <row r="662" spans="1:13">
      <c r="A662" s="10">
        <v>11</v>
      </c>
      <c r="B662" s="11" t="s">
        <v>465</v>
      </c>
      <c r="C662" s="10">
        <v>9</v>
      </c>
      <c r="D662" s="10">
        <v>8</v>
      </c>
      <c r="E662" s="10">
        <v>7</v>
      </c>
      <c r="F662" s="10">
        <v>8</v>
      </c>
      <c r="G662" s="10">
        <v>9</v>
      </c>
      <c r="H662" s="10">
        <v>7</v>
      </c>
      <c r="I662" s="10">
        <v>8</v>
      </c>
      <c r="J662" s="10">
        <v>8</v>
      </c>
      <c r="K662" s="10">
        <f t="shared" si="53"/>
        <v>64</v>
      </c>
      <c r="L662" s="10">
        <f t="shared" si="54"/>
        <v>8</v>
      </c>
      <c r="M662" s="27" t="str">
        <f t="shared" si="56"/>
        <v>C</v>
      </c>
    </row>
    <row r="663" spans="1:13">
      <c r="A663" s="10">
        <v>12</v>
      </c>
      <c r="B663" s="11" t="s">
        <v>466</v>
      </c>
      <c r="C663" s="10">
        <v>10</v>
      </c>
      <c r="D663" s="10">
        <v>10</v>
      </c>
      <c r="E663" s="10">
        <v>9</v>
      </c>
      <c r="F663" s="10">
        <v>10</v>
      </c>
      <c r="G663" s="10">
        <v>10</v>
      </c>
      <c r="H663" s="10">
        <v>9</v>
      </c>
      <c r="I663" s="10">
        <v>10</v>
      </c>
      <c r="J663" s="10">
        <v>9</v>
      </c>
      <c r="K663" s="10">
        <f t="shared" si="53"/>
        <v>77</v>
      </c>
      <c r="L663" s="10">
        <f t="shared" si="54"/>
        <v>9.625</v>
      </c>
      <c r="M663" s="27" t="str">
        <f t="shared" si="56"/>
        <v>B</v>
      </c>
    </row>
    <row r="664" spans="1:13">
      <c r="A664" s="10">
        <v>13</v>
      </c>
      <c r="B664" s="11" t="s">
        <v>467</v>
      </c>
      <c r="C664" s="10">
        <v>6</v>
      </c>
      <c r="D664" s="10">
        <v>6</v>
      </c>
      <c r="E664" s="10">
        <v>5</v>
      </c>
      <c r="F664" s="10">
        <v>6</v>
      </c>
      <c r="G664" s="10">
        <v>7</v>
      </c>
      <c r="H664" s="10">
        <v>8</v>
      </c>
      <c r="I664" s="10">
        <v>7</v>
      </c>
      <c r="J664" s="10">
        <v>8</v>
      </c>
      <c r="K664" s="10">
        <f t="shared" si="53"/>
        <v>53</v>
      </c>
      <c r="L664" s="10">
        <f t="shared" si="54"/>
        <v>6.625</v>
      </c>
      <c r="M664" s="27" t="str">
        <f t="shared" si="56"/>
        <v>D</v>
      </c>
    </row>
    <row r="665" spans="1:13">
      <c r="A665" s="10">
        <v>14</v>
      </c>
      <c r="B665" s="11" t="s">
        <v>468</v>
      </c>
      <c r="C665" s="10">
        <v>9</v>
      </c>
      <c r="D665" s="10">
        <v>8</v>
      </c>
      <c r="E665" s="10">
        <v>6</v>
      </c>
      <c r="F665" s="10">
        <v>9</v>
      </c>
      <c r="G665" s="10">
        <v>9</v>
      </c>
      <c r="H665" s="10">
        <v>8</v>
      </c>
      <c r="I665" s="10">
        <v>9</v>
      </c>
      <c r="J665" s="10">
        <v>8</v>
      </c>
      <c r="K665" s="10">
        <f t="shared" si="53"/>
        <v>66</v>
      </c>
      <c r="L665" s="10">
        <f t="shared" si="54"/>
        <v>8.25</v>
      </c>
      <c r="M665" s="27" t="str">
        <f t="shared" si="56"/>
        <v>C</v>
      </c>
    </row>
    <row r="666" spans="1:13">
      <c r="A666" s="10">
        <v>15</v>
      </c>
      <c r="B666" s="11" t="s">
        <v>469</v>
      </c>
      <c r="C666" s="10">
        <v>10</v>
      </c>
      <c r="D666" s="10">
        <v>8</v>
      </c>
      <c r="E666" s="10">
        <v>9</v>
      </c>
      <c r="F666" s="10">
        <v>10</v>
      </c>
      <c r="G666" s="10">
        <v>9</v>
      </c>
      <c r="H666" s="10">
        <v>10</v>
      </c>
      <c r="I666" s="10">
        <v>9</v>
      </c>
      <c r="J666" s="10">
        <v>10</v>
      </c>
      <c r="K666" s="10">
        <f t="shared" si="53"/>
        <v>75</v>
      </c>
      <c r="L666" s="10">
        <f t="shared" si="54"/>
        <v>9.375</v>
      </c>
      <c r="M666" s="27" t="str">
        <f t="shared" si="56"/>
        <v>B</v>
      </c>
    </row>
    <row r="667" spans="1:13">
      <c r="A667" s="10">
        <v>16</v>
      </c>
      <c r="B667" s="11" t="s">
        <v>470</v>
      </c>
      <c r="C667" s="10">
        <v>4</v>
      </c>
      <c r="D667" s="10">
        <v>4</v>
      </c>
      <c r="E667" s="10">
        <v>4</v>
      </c>
      <c r="F667" s="10">
        <v>4</v>
      </c>
      <c r="G667" s="10">
        <v>8</v>
      </c>
      <c r="H667" s="10">
        <v>9</v>
      </c>
      <c r="I667" s="10">
        <v>8</v>
      </c>
      <c r="J667" s="10">
        <v>8</v>
      </c>
      <c r="K667" s="10">
        <f t="shared" si="53"/>
        <v>49</v>
      </c>
      <c r="L667" s="10">
        <f t="shared" si="54"/>
        <v>6.125</v>
      </c>
      <c r="M667" s="27" t="str">
        <f t="shared" si="56"/>
        <v>D</v>
      </c>
    </row>
    <row r="668" spans="1:13">
      <c r="A668" s="10">
        <v>17</v>
      </c>
      <c r="B668" s="11" t="s">
        <v>471</v>
      </c>
      <c r="C668" s="10"/>
      <c r="D668" s="10"/>
      <c r="E668" s="10"/>
      <c r="F668" s="10"/>
      <c r="G668" s="10"/>
      <c r="H668" s="10"/>
      <c r="I668" s="10"/>
      <c r="J668" s="10"/>
      <c r="K668" s="10">
        <f t="shared" si="53"/>
        <v>0</v>
      </c>
      <c r="L668" s="10" t="str">
        <f t="shared" si="54"/>
        <v xml:space="preserve">   </v>
      </c>
      <c r="M668" s="27" t="str">
        <f t="shared" si="56"/>
        <v xml:space="preserve">   </v>
      </c>
    </row>
    <row r="669" spans="1:13">
      <c r="A669" s="10">
        <v>18</v>
      </c>
      <c r="B669" s="11" t="s">
        <v>472</v>
      </c>
      <c r="C669" s="10">
        <v>7</v>
      </c>
      <c r="D669" s="10">
        <v>7</v>
      </c>
      <c r="E669" s="10">
        <v>10</v>
      </c>
      <c r="F669" s="10">
        <v>10</v>
      </c>
      <c r="G669" s="10">
        <v>8</v>
      </c>
      <c r="H669" s="10">
        <v>10</v>
      </c>
      <c r="I669" s="10">
        <v>9</v>
      </c>
      <c r="J669" s="10">
        <v>8</v>
      </c>
      <c r="K669" s="10">
        <f t="shared" si="53"/>
        <v>69</v>
      </c>
      <c r="L669" s="10">
        <f t="shared" si="54"/>
        <v>8.625</v>
      </c>
      <c r="M669" s="27" t="str">
        <f t="shared" si="56"/>
        <v>C</v>
      </c>
    </row>
    <row r="670" spans="1:13">
      <c r="A670" s="10">
        <v>19</v>
      </c>
      <c r="B670" s="11" t="s">
        <v>473</v>
      </c>
      <c r="C670" s="10">
        <v>8</v>
      </c>
      <c r="D670" s="10">
        <v>8</v>
      </c>
      <c r="E670" s="10">
        <v>6</v>
      </c>
      <c r="F670" s="10">
        <v>9</v>
      </c>
      <c r="G670" s="10">
        <v>9</v>
      </c>
      <c r="H670" s="10">
        <v>8</v>
      </c>
      <c r="I670" s="10">
        <v>8</v>
      </c>
      <c r="J670" s="10">
        <v>9</v>
      </c>
      <c r="K670" s="10">
        <f t="shared" si="53"/>
        <v>65</v>
      </c>
      <c r="L670" s="10">
        <f t="shared" si="54"/>
        <v>8.125</v>
      </c>
      <c r="M670" s="27" t="str">
        <f t="shared" si="56"/>
        <v>C</v>
      </c>
    </row>
    <row r="671" spans="1:13">
      <c r="A671" s="10">
        <v>20</v>
      </c>
      <c r="B671" s="11" t="s">
        <v>474</v>
      </c>
      <c r="C671" s="10">
        <v>10</v>
      </c>
      <c r="D671" s="10">
        <v>10</v>
      </c>
      <c r="E671" s="10">
        <v>10</v>
      </c>
      <c r="F671" s="10">
        <v>10</v>
      </c>
      <c r="G671" s="10">
        <v>10</v>
      </c>
      <c r="H671" s="10">
        <v>9</v>
      </c>
      <c r="I671" s="10">
        <v>9</v>
      </c>
      <c r="J671" s="10">
        <v>10</v>
      </c>
      <c r="K671" s="10">
        <f t="shared" si="53"/>
        <v>78</v>
      </c>
      <c r="L671" s="10">
        <f t="shared" si="54"/>
        <v>9.75</v>
      </c>
      <c r="M671" s="27" t="str">
        <f t="shared" si="56"/>
        <v>B</v>
      </c>
    </row>
    <row r="672" spans="1:13">
      <c r="A672" s="10">
        <v>21</v>
      </c>
      <c r="B672" s="11" t="s">
        <v>475</v>
      </c>
      <c r="C672" s="10"/>
      <c r="D672" s="10"/>
      <c r="E672" s="10"/>
      <c r="F672" s="10"/>
      <c r="G672" s="10"/>
      <c r="H672" s="10"/>
      <c r="I672" s="10"/>
      <c r="J672" s="10"/>
      <c r="K672" s="10">
        <f t="shared" si="53"/>
        <v>0</v>
      </c>
      <c r="L672" s="10" t="str">
        <f t="shared" si="54"/>
        <v xml:space="preserve">   </v>
      </c>
      <c r="M672" s="27" t="str">
        <f t="shared" si="56"/>
        <v xml:space="preserve">   </v>
      </c>
    </row>
    <row r="673" spans="1:13">
      <c r="A673" s="10">
        <v>22</v>
      </c>
      <c r="B673" s="11" t="s">
        <v>476</v>
      </c>
      <c r="C673" s="10">
        <v>7</v>
      </c>
      <c r="D673" s="10">
        <v>8</v>
      </c>
      <c r="E673" s="10">
        <v>10</v>
      </c>
      <c r="F673" s="10">
        <v>10</v>
      </c>
      <c r="G673" s="10">
        <v>9</v>
      </c>
      <c r="H673" s="10">
        <v>10</v>
      </c>
      <c r="I673" s="10">
        <v>9</v>
      </c>
      <c r="J673" s="10">
        <v>10</v>
      </c>
      <c r="K673" s="10">
        <f t="shared" si="53"/>
        <v>73</v>
      </c>
      <c r="L673" s="10">
        <f t="shared" si="54"/>
        <v>9.125</v>
      </c>
      <c r="M673" s="27" t="str">
        <f t="shared" si="56"/>
        <v>B</v>
      </c>
    </row>
    <row r="674" spans="1:13">
      <c r="A674" s="10">
        <v>23</v>
      </c>
      <c r="B674" s="11" t="s">
        <v>477</v>
      </c>
      <c r="C674" s="10">
        <v>9</v>
      </c>
      <c r="D674" s="10">
        <v>9</v>
      </c>
      <c r="E674" s="10">
        <v>8</v>
      </c>
      <c r="F674" s="10">
        <v>9</v>
      </c>
      <c r="G674" s="10">
        <v>8</v>
      </c>
      <c r="H674" s="10">
        <v>9</v>
      </c>
      <c r="I674" s="10">
        <v>7</v>
      </c>
      <c r="J674" s="10">
        <v>9</v>
      </c>
      <c r="K674" s="10">
        <f t="shared" si="53"/>
        <v>68</v>
      </c>
      <c r="L674" s="10">
        <f t="shared" si="54"/>
        <v>8.5</v>
      </c>
      <c r="M674" s="27" t="str">
        <f t="shared" si="56"/>
        <v>C</v>
      </c>
    </row>
    <row r="675" spans="1:13">
      <c r="A675" s="10">
        <v>24</v>
      </c>
      <c r="B675" s="11" t="s">
        <v>478</v>
      </c>
      <c r="C675" s="10"/>
      <c r="D675" s="10"/>
      <c r="E675" s="10"/>
      <c r="F675" s="10"/>
      <c r="G675" s="10"/>
      <c r="H675" s="10"/>
      <c r="I675" s="10"/>
      <c r="J675" s="10"/>
      <c r="K675" s="10">
        <f t="shared" si="53"/>
        <v>0</v>
      </c>
      <c r="L675" s="10" t="str">
        <f t="shared" si="54"/>
        <v xml:space="preserve">   </v>
      </c>
      <c r="M675" s="27" t="str">
        <f t="shared" si="56"/>
        <v xml:space="preserve">   </v>
      </c>
    </row>
    <row r="676" spans="1:13">
      <c r="A676" s="10">
        <v>25</v>
      </c>
      <c r="B676" s="11" t="s">
        <v>479</v>
      </c>
      <c r="C676" s="10">
        <v>6</v>
      </c>
      <c r="D676" s="10">
        <v>6</v>
      </c>
      <c r="E676" s="10">
        <v>7</v>
      </c>
      <c r="F676" s="10">
        <v>7</v>
      </c>
      <c r="G676" s="10">
        <v>9</v>
      </c>
      <c r="H676" s="10">
        <v>8</v>
      </c>
      <c r="I676" s="10">
        <v>7</v>
      </c>
      <c r="J676" s="10">
        <v>8</v>
      </c>
      <c r="K676" s="10">
        <f t="shared" si="53"/>
        <v>58</v>
      </c>
      <c r="L676" s="10">
        <f t="shared" si="54"/>
        <v>7.25</v>
      </c>
      <c r="M676" s="27" t="str">
        <f t="shared" si="56"/>
        <v>C</v>
      </c>
    </row>
    <row r="677" spans="1:13">
      <c r="A677" s="10">
        <v>26</v>
      </c>
      <c r="B677" s="11" t="s">
        <v>480</v>
      </c>
      <c r="C677" s="10"/>
      <c r="D677" s="10"/>
      <c r="E677" s="10"/>
      <c r="F677" s="10"/>
      <c r="G677" s="10"/>
      <c r="H677" s="10"/>
      <c r="I677" s="10"/>
      <c r="J677" s="10"/>
      <c r="K677" s="10">
        <f t="shared" si="53"/>
        <v>0</v>
      </c>
      <c r="L677" s="10" t="str">
        <f t="shared" si="54"/>
        <v xml:space="preserve">   </v>
      </c>
      <c r="M677" s="27" t="str">
        <f t="shared" si="56"/>
        <v xml:space="preserve">   </v>
      </c>
    </row>
    <row r="678" spans="1:13">
      <c r="A678" s="10">
        <v>27</v>
      </c>
      <c r="B678" s="11" t="s">
        <v>481</v>
      </c>
      <c r="C678" s="10">
        <v>6</v>
      </c>
      <c r="D678" s="10">
        <v>6</v>
      </c>
      <c r="E678" s="10">
        <v>6</v>
      </c>
      <c r="F678" s="10">
        <v>6</v>
      </c>
      <c r="G678" s="10">
        <v>7</v>
      </c>
      <c r="H678" s="10">
        <v>9</v>
      </c>
      <c r="I678" s="10">
        <v>8</v>
      </c>
      <c r="J678" s="10">
        <v>7</v>
      </c>
      <c r="K678" s="10">
        <f t="shared" si="53"/>
        <v>55</v>
      </c>
      <c r="L678" s="10">
        <f t="shared" si="54"/>
        <v>6.875</v>
      </c>
      <c r="M678" s="27" t="str">
        <f t="shared" si="56"/>
        <v>D</v>
      </c>
    </row>
    <row r="679" spans="1:13">
      <c r="A679" s="10">
        <v>28</v>
      </c>
      <c r="B679" s="11" t="s">
        <v>482</v>
      </c>
      <c r="C679" s="10">
        <v>7</v>
      </c>
      <c r="D679" s="10">
        <v>6</v>
      </c>
      <c r="E679" s="10">
        <v>8</v>
      </c>
      <c r="F679" s="10">
        <v>9</v>
      </c>
      <c r="G679" s="10">
        <v>8</v>
      </c>
      <c r="H679" s="10">
        <v>7</v>
      </c>
      <c r="I679" s="10">
        <v>8</v>
      </c>
      <c r="J679" s="10">
        <v>8</v>
      </c>
      <c r="K679" s="10">
        <f t="shared" si="53"/>
        <v>61</v>
      </c>
      <c r="L679" s="10">
        <f t="shared" si="54"/>
        <v>7.625</v>
      </c>
      <c r="M679" s="27" t="str">
        <f t="shared" si="56"/>
        <v>C</v>
      </c>
    </row>
    <row r="680" spans="1:13">
      <c r="A680" s="10">
        <v>29</v>
      </c>
      <c r="B680" s="11" t="s">
        <v>483</v>
      </c>
      <c r="C680" s="10">
        <v>4</v>
      </c>
      <c r="D680" s="10">
        <v>4</v>
      </c>
      <c r="E680" s="10">
        <v>4</v>
      </c>
      <c r="F680" s="10">
        <v>4</v>
      </c>
      <c r="G680" s="10">
        <v>9</v>
      </c>
      <c r="H680" s="10">
        <v>8</v>
      </c>
      <c r="I680" s="10">
        <v>7</v>
      </c>
      <c r="J680" s="10">
        <v>8</v>
      </c>
      <c r="K680" s="10">
        <f t="shared" si="53"/>
        <v>48</v>
      </c>
      <c r="L680" s="10">
        <f t="shared" si="54"/>
        <v>6</v>
      </c>
      <c r="M680" s="27" t="str">
        <f t="shared" si="56"/>
        <v>D</v>
      </c>
    </row>
    <row r="681" spans="1:13">
      <c r="A681" s="10">
        <v>30</v>
      </c>
      <c r="B681" s="11" t="s">
        <v>484</v>
      </c>
      <c r="C681" s="10">
        <v>3</v>
      </c>
      <c r="D681" s="10">
        <v>3</v>
      </c>
      <c r="E681" s="10">
        <v>3</v>
      </c>
      <c r="F681" s="10">
        <v>3</v>
      </c>
      <c r="G681" s="10">
        <v>8</v>
      </c>
      <c r="H681" s="10">
        <v>8</v>
      </c>
      <c r="I681" s="10">
        <v>7</v>
      </c>
      <c r="J681" s="10">
        <v>8</v>
      </c>
      <c r="K681" s="10">
        <f t="shared" si="53"/>
        <v>43</v>
      </c>
      <c r="L681" s="10">
        <f t="shared" si="54"/>
        <v>5.375</v>
      </c>
      <c r="M681" s="27" t="str">
        <f t="shared" si="56"/>
        <v>D</v>
      </c>
    </row>
    <row r="682" spans="1:13">
      <c r="A682" s="10">
        <v>31</v>
      </c>
      <c r="B682" s="11" t="s">
        <v>485</v>
      </c>
      <c r="C682" s="10">
        <v>7</v>
      </c>
      <c r="D682" s="10">
        <v>8</v>
      </c>
      <c r="E682" s="10">
        <v>6</v>
      </c>
      <c r="F682" s="10">
        <v>9</v>
      </c>
      <c r="G682" s="10">
        <v>8</v>
      </c>
      <c r="H682" s="10">
        <v>7</v>
      </c>
      <c r="I682" s="10">
        <v>8</v>
      </c>
      <c r="J682" s="10">
        <v>7</v>
      </c>
      <c r="K682" s="10">
        <f t="shared" si="53"/>
        <v>60</v>
      </c>
      <c r="L682" s="10">
        <f t="shared" si="54"/>
        <v>7.5</v>
      </c>
      <c r="M682" s="27" t="str">
        <f t="shared" si="56"/>
        <v>C</v>
      </c>
    </row>
    <row r="683" spans="1:13">
      <c r="A683" s="10">
        <v>32</v>
      </c>
      <c r="B683" s="26"/>
      <c r="C683" s="10"/>
      <c r="D683" s="10"/>
      <c r="E683" s="10"/>
      <c r="F683" s="10"/>
      <c r="G683" s="10"/>
      <c r="H683" s="10"/>
      <c r="I683" s="10"/>
      <c r="J683" s="10"/>
      <c r="K683" s="10"/>
      <c r="L683" s="10" t="str">
        <f t="shared" si="54"/>
        <v xml:space="preserve">   </v>
      </c>
      <c r="M683" s="27" t="str">
        <f t="shared" si="56"/>
        <v xml:space="preserve">   </v>
      </c>
    </row>
    <row r="684" spans="1:13">
      <c r="A684" s="10">
        <v>33</v>
      </c>
      <c r="B684" s="26"/>
      <c r="C684" s="10"/>
      <c r="D684" s="10"/>
      <c r="E684" s="10"/>
      <c r="F684" s="10"/>
      <c r="G684" s="10"/>
      <c r="H684" s="10"/>
      <c r="I684" s="10"/>
      <c r="J684" s="10"/>
      <c r="K684" s="10"/>
      <c r="L684" s="10" t="str">
        <f t="shared" si="54"/>
        <v xml:space="preserve">   </v>
      </c>
      <c r="M684" s="27" t="str">
        <f t="shared" si="56"/>
        <v xml:space="preserve">   </v>
      </c>
    </row>
    <row r="685" spans="1:13">
      <c r="A685" s="10">
        <v>34</v>
      </c>
      <c r="B685" s="26"/>
      <c r="C685" s="10"/>
      <c r="D685" s="10"/>
      <c r="E685" s="10"/>
      <c r="F685" s="10"/>
      <c r="G685" s="10"/>
      <c r="H685" s="10"/>
      <c r="I685" s="10"/>
      <c r="J685" s="10"/>
      <c r="K685" s="10"/>
      <c r="L685" s="10" t="str">
        <f t="shared" si="54"/>
        <v xml:space="preserve">   </v>
      </c>
      <c r="M685" s="27" t="str">
        <f t="shared" si="56"/>
        <v xml:space="preserve">   </v>
      </c>
    </row>
    <row r="686" spans="1:13">
      <c r="A686" s="10">
        <v>35</v>
      </c>
      <c r="B686" s="26" t="s">
        <v>702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 t="str">
        <f t="shared" si="54"/>
        <v xml:space="preserve">   </v>
      </c>
      <c r="M686" s="27" t="str">
        <f t="shared" si="56"/>
        <v xml:space="preserve">   </v>
      </c>
    </row>
    <row r="687" spans="1:13">
      <c r="A687" s="10">
        <v>36</v>
      </c>
      <c r="B687" s="26"/>
      <c r="C687" s="10"/>
      <c r="D687" s="10"/>
      <c r="E687" s="10"/>
      <c r="F687" s="10"/>
      <c r="G687" s="10"/>
      <c r="H687" s="10"/>
      <c r="I687" s="10"/>
      <c r="J687" s="10"/>
      <c r="K687" s="10"/>
      <c r="L687" s="10" t="str">
        <f t="shared" si="54"/>
        <v xml:space="preserve">   </v>
      </c>
      <c r="M687" s="27" t="str">
        <f t="shared" si="56"/>
        <v xml:space="preserve">   </v>
      </c>
    </row>
    <row r="688" spans="1:13">
      <c r="A688" s="10">
        <v>37</v>
      </c>
      <c r="B688" s="26"/>
      <c r="C688" s="10"/>
      <c r="D688" s="10"/>
      <c r="E688" s="10"/>
      <c r="F688" s="10"/>
      <c r="G688" s="10"/>
      <c r="H688" s="10"/>
      <c r="I688" s="10"/>
      <c r="J688" s="10"/>
      <c r="K688" s="10"/>
      <c r="L688" s="10" t="str">
        <f t="shared" si="54"/>
        <v xml:space="preserve">   </v>
      </c>
      <c r="M688" s="27" t="str">
        <f t="shared" si="56"/>
        <v xml:space="preserve">   </v>
      </c>
    </row>
    <row r="689" spans="1:13">
      <c r="A689" s="10">
        <v>38</v>
      </c>
      <c r="B689" s="26"/>
      <c r="C689" s="10"/>
      <c r="D689" s="10"/>
      <c r="E689" s="10"/>
      <c r="F689" s="10"/>
      <c r="G689" s="10"/>
      <c r="H689" s="10"/>
      <c r="I689" s="10"/>
      <c r="J689" s="10"/>
      <c r="K689" s="10"/>
      <c r="L689" s="10" t="str">
        <f t="shared" si="54"/>
        <v xml:space="preserve">   </v>
      </c>
      <c r="M689" s="27" t="str">
        <f t="shared" si="56"/>
        <v xml:space="preserve">   </v>
      </c>
    </row>
    <row r="690" spans="1:13">
      <c r="A690" s="10">
        <v>39</v>
      </c>
      <c r="B690" s="26"/>
      <c r="C690" s="10"/>
      <c r="D690" s="10"/>
      <c r="E690" s="10"/>
      <c r="F690" s="10"/>
      <c r="G690" s="10"/>
      <c r="H690" s="10"/>
      <c r="I690" s="10"/>
      <c r="J690" s="10"/>
      <c r="K690" s="10"/>
      <c r="L690" s="10" t="str">
        <f t="shared" si="54"/>
        <v xml:space="preserve">   </v>
      </c>
      <c r="M690" s="27" t="str">
        <f t="shared" si="56"/>
        <v xml:space="preserve">   </v>
      </c>
    </row>
    <row r="691" spans="1:13">
      <c r="A691" s="10">
        <v>40</v>
      </c>
      <c r="B691" s="26"/>
      <c r="C691" s="10"/>
      <c r="D691" s="10"/>
      <c r="E691" s="10"/>
      <c r="F691" s="10"/>
      <c r="G691" s="10"/>
      <c r="H691" s="10"/>
      <c r="I691" s="10"/>
      <c r="J691" s="10"/>
      <c r="K691" s="10"/>
      <c r="L691" s="10" t="str">
        <f t="shared" si="54"/>
        <v xml:space="preserve">   </v>
      </c>
      <c r="M691" s="27" t="str">
        <f t="shared" si="56"/>
        <v xml:space="preserve">   </v>
      </c>
    </row>
    <row r="692" spans="1:13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4"/>
      <c r="L692" s="4"/>
      <c r="M692" s="4"/>
    </row>
    <row r="693" spans="1:13">
      <c r="A693" s="1"/>
      <c r="B693" s="2" t="s">
        <v>15</v>
      </c>
      <c r="C693" s="2"/>
      <c r="D693" s="3"/>
      <c r="E693" s="1"/>
      <c r="F693" s="1"/>
      <c r="G693" s="1"/>
      <c r="H693" s="1"/>
      <c r="I693" s="1"/>
      <c r="J693" s="1"/>
      <c r="K693" s="4"/>
      <c r="L693" s="4"/>
      <c r="M693" s="4"/>
    </row>
    <row r="694" spans="1:13">
      <c r="A694" s="1"/>
      <c r="B694" s="5" t="s">
        <v>10</v>
      </c>
      <c r="C694" s="6"/>
      <c r="D694" s="1"/>
      <c r="E694" s="1"/>
      <c r="F694" s="1"/>
      <c r="G694" s="1"/>
      <c r="H694" s="1"/>
      <c r="I694" s="1" t="s">
        <v>708</v>
      </c>
      <c r="J694" s="1"/>
      <c r="K694" s="4"/>
      <c r="L694" s="4"/>
      <c r="M694" s="4"/>
    </row>
    <row r="695" spans="1:13">
      <c r="A695" s="1"/>
      <c r="B695" s="5" t="s">
        <v>13</v>
      </c>
      <c r="C695" s="6" t="s">
        <v>36</v>
      </c>
      <c r="D695" s="1" t="s">
        <v>31</v>
      </c>
      <c r="E695" s="1" t="s">
        <v>38</v>
      </c>
      <c r="F695" s="1"/>
      <c r="G695" s="1"/>
      <c r="H695" s="1"/>
      <c r="I695" s="1"/>
      <c r="J695" s="1"/>
      <c r="K695" s="4"/>
      <c r="L695" s="4"/>
      <c r="M695" s="4"/>
    </row>
    <row r="696" spans="1:13">
      <c r="A696" s="1"/>
      <c r="B696" s="5" t="s">
        <v>714</v>
      </c>
      <c r="C696" s="1"/>
      <c r="D696" s="6"/>
      <c r="E696" s="6" t="s">
        <v>40</v>
      </c>
      <c r="F696" s="6"/>
      <c r="G696" s="6"/>
      <c r="H696" s="6" t="s">
        <v>41</v>
      </c>
      <c r="I696" s="6"/>
      <c r="J696" s="1"/>
      <c r="K696" s="4"/>
      <c r="L696" s="4"/>
      <c r="M696" s="4"/>
    </row>
    <row r="697" spans="1:13" ht="99">
      <c r="A697" s="7" t="s">
        <v>12</v>
      </c>
      <c r="B697" s="8" t="s">
        <v>11</v>
      </c>
      <c r="C697" s="9" t="s">
        <v>17</v>
      </c>
      <c r="D697" s="9" t="s">
        <v>18</v>
      </c>
      <c r="E697" s="9" t="s">
        <v>19</v>
      </c>
      <c r="F697" s="9" t="s">
        <v>20</v>
      </c>
      <c r="G697" s="9" t="s">
        <v>17</v>
      </c>
      <c r="H697" s="9" t="s">
        <v>18</v>
      </c>
      <c r="I697" s="9" t="s">
        <v>19</v>
      </c>
      <c r="J697" s="9" t="s">
        <v>20</v>
      </c>
      <c r="K697" s="9" t="s">
        <v>1</v>
      </c>
      <c r="L697" s="9" t="s">
        <v>0</v>
      </c>
      <c r="M697" s="9" t="s">
        <v>10</v>
      </c>
    </row>
    <row r="698" spans="1:13">
      <c r="A698" s="10">
        <v>1</v>
      </c>
      <c r="B698" s="11" t="s">
        <v>486</v>
      </c>
      <c r="C698" s="10">
        <v>8</v>
      </c>
      <c r="D698" s="10">
        <v>9</v>
      </c>
      <c r="E698" s="10">
        <v>8</v>
      </c>
      <c r="F698" s="10">
        <v>10</v>
      </c>
      <c r="G698" s="10">
        <v>10</v>
      </c>
      <c r="H698" s="10">
        <v>9</v>
      </c>
      <c r="I698" s="10">
        <v>10</v>
      </c>
      <c r="J698" s="10">
        <v>9</v>
      </c>
      <c r="K698" s="10">
        <f t="shared" ref="K698:K725" si="57">SUM(C698:J698)</f>
        <v>73</v>
      </c>
      <c r="L698" s="10">
        <f t="shared" ref="L698:L737" si="58">IF(K698=0,"   ",AVERAGE(C698:J698))</f>
        <v>9.125</v>
      </c>
      <c r="M698" s="27" t="str">
        <f t="shared" ref="M698:M699" si="59">IF(L698="   ", "   ",IF(L698=10,"A",IF(AND(L698&gt;8.99,L698&lt;10),"B",IF(AND(L698&gt;6.99,L698&lt;9),"C",IF(AND(L698&gt;4.99,L698&lt;7),"D","E")))))</f>
        <v>B</v>
      </c>
    </row>
    <row r="699" spans="1:13">
      <c r="A699" s="10">
        <v>2</v>
      </c>
      <c r="B699" s="11" t="s">
        <v>487</v>
      </c>
      <c r="C699" s="10">
        <v>8</v>
      </c>
      <c r="D699" s="10">
        <v>9</v>
      </c>
      <c r="E699" s="10">
        <v>8</v>
      </c>
      <c r="F699" s="10">
        <v>10</v>
      </c>
      <c r="G699" s="10">
        <v>9</v>
      </c>
      <c r="H699" s="10">
        <v>9</v>
      </c>
      <c r="I699" s="10">
        <v>8</v>
      </c>
      <c r="J699" s="10">
        <v>9</v>
      </c>
      <c r="K699" s="10">
        <f t="shared" si="57"/>
        <v>70</v>
      </c>
      <c r="L699" s="10">
        <f t="shared" si="58"/>
        <v>8.75</v>
      </c>
      <c r="M699" s="27" t="str">
        <f t="shared" si="59"/>
        <v>C</v>
      </c>
    </row>
    <row r="700" spans="1:13">
      <c r="A700" s="10">
        <v>3</v>
      </c>
      <c r="B700" s="11" t="s">
        <v>488</v>
      </c>
      <c r="C700" s="10">
        <v>8</v>
      </c>
      <c r="D700" s="10">
        <v>9</v>
      </c>
      <c r="E700" s="10">
        <v>8</v>
      </c>
      <c r="F700" s="10">
        <v>10</v>
      </c>
      <c r="G700" s="10">
        <v>9</v>
      </c>
      <c r="H700" s="10">
        <v>8</v>
      </c>
      <c r="I700" s="10">
        <v>8</v>
      </c>
      <c r="J700" s="10">
        <v>9</v>
      </c>
      <c r="K700" s="10">
        <f t="shared" si="57"/>
        <v>69</v>
      </c>
      <c r="L700" s="10">
        <f t="shared" si="58"/>
        <v>8.625</v>
      </c>
      <c r="M700" s="27" t="str">
        <f>IF(L700="   ", "   ",IF(L700=10,"A",IF(AND(L700&gt;8.99,L700&lt;10),"B",IF(AND(L700&gt;6.99,L700&lt;9),"C",IF(AND(L700&gt;4.99,L700&lt;7),"D","E")))))</f>
        <v>C</v>
      </c>
    </row>
    <row r="701" spans="1:13">
      <c r="A701" s="10">
        <v>4</v>
      </c>
      <c r="B701" s="11" t="s">
        <v>489</v>
      </c>
      <c r="C701" s="10"/>
      <c r="D701" s="10"/>
      <c r="E701" s="10"/>
      <c r="F701" s="10"/>
      <c r="G701" s="10"/>
      <c r="H701" s="10"/>
      <c r="I701" s="10"/>
      <c r="J701" s="10"/>
      <c r="K701" s="10">
        <f t="shared" si="57"/>
        <v>0</v>
      </c>
      <c r="L701" s="10" t="str">
        <f t="shared" si="58"/>
        <v xml:space="preserve">   </v>
      </c>
      <c r="M701" s="27" t="str">
        <f t="shared" ref="M701:M737" si="60">IF(L701="   ", "   ",IF(L701=10,"A",IF(AND(L701&gt;8.99,L701&lt;10),"B",IF(AND(L701&gt;6.99,L701&lt;9),"C",IF(AND(L701&gt;4.99,L701&lt;7),"D","E")))))</f>
        <v xml:space="preserve">   </v>
      </c>
    </row>
    <row r="702" spans="1:13">
      <c r="A702" s="10">
        <v>5</v>
      </c>
      <c r="B702" s="11" t="s">
        <v>490</v>
      </c>
      <c r="C702" s="10">
        <v>8</v>
      </c>
      <c r="D702" s="10">
        <v>8</v>
      </c>
      <c r="E702" s="10">
        <v>8</v>
      </c>
      <c r="F702" s="10">
        <v>10</v>
      </c>
      <c r="G702" s="10">
        <v>9</v>
      </c>
      <c r="H702" s="10">
        <v>8</v>
      </c>
      <c r="I702" s="10">
        <v>9</v>
      </c>
      <c r="J702" s="10">
        <v>8</v>
      </c>
      <c r="K702" s="10">
        <f t="shared" si="57"/>
        <v>68</v>
      </c>
      <c r="L702" s="10">
        <f t="shared" si="58"/>
        <v>8.5</v>
      </c>
      <c r="M702" s="27" t="str">
        <f t="shared" si="60"/>
        <v>C</v>
      </c>
    </row>
    <row r="703" spans="1:13">
      <c r="A703" s="10">
        <v>6</v>
      </c>
      <c r="B703" s="11" t="s">
        <v>491</v>
      </c>
      <c r="C703" s="10"/>
      <c r="D703" s="10"/>
      <c r="E703" s="10"/>
      <c r="F703" s="10"/>
      <c r="G703" s="10"/>
      <c r="H703" s="10"/>
      <c r="I703" s="10"/>
      <c r="J703" s="10"/>
      <c r="K703" s="10">
        <f t="shared" si="57"/>
        <v>0</v>
      </c>
      <c r="L703" s="10" t="str">
        <f t="shared" si="58"/>
        <v xml:space="preserve">   </v>
      </c>
      <c r="M703" s="27" t="str">
        <f t="shared" si="60"/>
        <v xml:space="preserve">   </v>
      </c>
    </row>
    <row r="704" spans="1:13">
      <c r="A704" s="10">
        <v>7</v>
      </c>
      <c r="B704" s="11" t="s">
        <v>492</v>
      </c>
      <c r="C704" s="10">
        <v>8</v>
      </c>
      <c r="D704" s="10">
        <v>9</v>
      </c>
      <c r="E704" s="10">
        <v>8</v>
      </c>
      <c r="F704" s="10">
        <v>9</v>
      </c>
      <c r="G704" s="10">
        <v>8</v>
      </c>
      <c r="H704" s="10">
        <v>9</v>
      </c>
      <c r="I704" s="10">
        <v>8</v>
      </c>
      <c r="J704" s="10">
        <v>8</v>
      </c>
      <c r="K704" s="10">
        <f t="shared" si="57"/>
        <v>67</v>
      </c>
      <c r="L704" s="10">
        <f t="shared" si="58"/>
        <v>8.375</v>
      </c>
      <c r="M704" s="27" t="str">
        <f t="shared" si="60"/>
        <v>C</v>
      </c>
    </row>
    <row r="705" spans="1:13">
      <c r="A705" s="10">
        <v>8</v>
      </c>
      <c r="B705" s="11" t="s">
        <v>493</v>
      </c>
      <c r="C705" s="10">
        <v>9</v>
      </c>
      <c r="D705" s="10">
        <v>9</v>
      </c>
      <c r="E705" s="10">
        <v>10</v>
      </c>
      <c r="F705" s="10">
        <v>10</v>
      </c>
      <c r="G705" s="10">
        <v>9</v>
      </c>
      <c r="H705" s="10">
        <v>8</v>
      </c>
      <c r="I705" s="10">
        <v>9</v>
      </c>
      <c r="J705" s="10">
        <v>9</v>
      </c>
      <c r="K705" s="10">
        <f t="shared" si="57"/>
        <v>73</v>
      </c>
      <c r="L705" s="10">
        <f t="shared" si="58"/>
        <v>9.125</v>
      </c>
      <c r="M705" s="27" t="str">
        <f t="shared" si="60"/>
        <v>B</v>
      </c>
    </row>
    <row r="706" spans="1:13">
      <c r="A706" s="10">
        <v>9</v>
      </c>
      <c r="B706" s="11" t="s">
        <v>494</v>
      </c>
      <c r="C706" s="10"/>
      <c r="D706" s="10"/>
      <c r="E706" s="10"/>
      <c r="F706" s="10"/>
      <c r="G706" s="10"/>
      <c r="H706" s="10"/>
      <c r="I706" s="10"/>
      <c r="J706" s="10"/>
      <c r="K706" s="10">
        <f t="shared" si="57"/>
        <v>0</v>
      </c>
      <c r="L706" s="10" t="str">
        <f t="shared" si="58"/>
        <v xml:space="preserve">   </v>
      </c>
      <c r="M706" s="27" t="str">
        <f t="shared" si="60"/>
        <v xml:space="preserve">   </v>
      </c>
    </row>
    <row r="707" spans="1:13">
      <c r="A707" s="10">
        <v>10</v>
      </c>
      <c r="B707" s="11" t="s">
        <v>495</v>
      </c>
      <c r="C707" s="10">
        <v>9</v>
      </c>
      <c r="D707" s="10">
        <v>1</v>
      </c>
      <c r="E707" s="10">
        <v>8</v>
      </c>
      <c r="F707" s="10">
        <v>10</v>
      </c>
      <c r="G707" s="10">
        <v>10</v>
      </c>
      <c r="H707" s="10">
        <v>10</v>
      </c>
      <c r="I707" s="10">
        <v>10</v>
      </c>
      <c r="J707" s="10">
        <v>10</v>
      </c>
      <c r="K707" s="10">
        <f t="shared" si="57"/>
        <v>68</v>
      </c>
      <c r="L707" s="10">
        <f t="shared" si="58"/>
        <v>8.5</v>
      </c>
      <c r="M707" s="27" t="str">
        <f t="shared" si="60"/>
        <v>C</v>
      </c>
    </row>
    <row r="708" spans="1:13">
      <c r="A708" s="10">
        <v>11</v>
      </c>
      <c r="B708" s="11" t="s">
        <v>496</v>
      </c>
      <c r="C708" s="10">
        <v>9</v>
      </c>
      <c r="D708" s="10">
        <v>9</v>
      </c>
      <c r="E708" s="10">
        <v>8</v>
      </c>
      <c r="F708" s="10">
        <v>9</v>
      </c>
      <c r="G708" s="10">
        <v>10</v>
      </c>
      <c r="H708" s="10">
        <v>9</v>
      </c>
      <c r="I708" s="10">
        <v>8</v>
      </c>
      <c r="J708" s="10">
        <v>9</v>
      </c>
      <c r="K708" s="10">
        <f t="shared" si="57"/>
        <v>71</v>
      </c>
      <c r="L708" s="10">
        <f t="shared" si="58"/>
        <v>8.875</v>
      </c>
      <c r="M708" s="27" t="str">
        <f t="shared" si="60"/>
        <v>C</v>
      </c>
    </row>
    <row r="709" spans="1:13">
      <c r="A709" s="10">
        <v>12</v>
      </c>
      <c r="B709" s="11" t="s">
        <v>497</v>
      </c>
      <c r="C709" s="10"/>
      <c r="D709" s="10"/>
      <c r="E709" s="10"/>
      <c r="F709" s="10"/>
      <c r="G709" s="10"/>
      <c r="H709" s="10"/>
      <c r="I709" s="10"/>
      <c r="J709" s="10"/>
      <c r="K709" s="10">
        <f t="shared" si="57"/>
        <v>0</v>
      </c>
      <c r="L709" s="10" t="str">
        <f t="shared" si="58"/>
        <v xml:space="preserve">   </v>
      </c>
      <c r="M709" s="27" t="str">
        <f t="shared" si="60"/>
        <v xml:space="preserve">   </v>
      </c>
    </row>
    <row r="710" spans="1:13">
      <c r="A710" s="10">
        <v>13</v>
      </c>
      <c r="B710" s="11" t="s">
        <v>498</v>
      </c>
      <c r="C710" s="10">
        <v>9</v>
      </c>
      <c r="D710" s="10">
        <v>9</v>
      </c>
      <c r="E710" s="10">
        <v>8</v>
      </c>
      <c r="F710" s="10">
        <v>9</v>
      </c>
      <c r="G710" s="10">
        <v>9</v>
      </c>
      <c r="H710" s="10">
        <v>8</v>
      </c>
      <c r="I710" s="10">
        <v>9</v>
      </c>
      <c r="J710" s="10">
        <v>8</v>
      </c>
      <c r="K710" s="10">
        <f t="shared" si="57"/>
        <v>69</v>
      </c>
      <c r="L710" s="10">
        <f t="shared" si="58"/>
        <v>8.625</v>
      </c>
      <c r="M710" s="27" t="str">
        <f t="shared" si="60"/>
        <v>C</v>
      </c>
    </row>
    <row r="711" spans="1:13">
      <c r="A711" s="10">
        <v>14</v>
      </c>
      <c r="B711" s="11" t="s">
        <v>499</v>
      </c>
      <c r="C711" s="10">
        <v>10</v>
      </c>
      <c r="D711" s="10">
        <v>9</v>
      </c>
      <c r="E711" s="10">
        <v>9</v>
      </c>
      <c r="F711" s="10">
        <v>9</v>
      </c>
      <c r="G711" s="10">
        <v>10</v>
      </c>
      <c r="H711" s="10">
        <v>9</v>
      </c>
      <c r="I711" s="10">
        <v>8</v>
      </c>
      <c r="J711" s="10">
        <v>9</v>
      </c>
      <c r="K711" s="10">
        <f t="shared" si="57"/>
        <v>73</v>
      </c>
      <c r="L711" s="10">
        <f t="shared" si="58"/>
        <v>9.125</v>
      </c>
      <c r="M711" s="27" t="str">
        <f t="shared" si="60"/>
        <v>B</v>
      </c>
    </row>
    <row r="712" spans="1:13">
      <c r="A712" s="10">
        <v>15</v>
      </c>
      <c r="B712" s="11" t="s">
        <v>500</v>
      </c>
      <c r="C712" s="10"/>
      <c r="D712" s="10"/>
      <c r="E712" s="10"/>
      <c r="F712" s="10"/>
      <c r="G712" s="10"/>
      <c r="H712" s="10"/>
      <c r="I712" s="10"/>
      <c r="J712" s="10"/>
      <c r="K712" s="10">
        <f t="shared" si="57"/>
        <v>0</v>
      </c>
      <c r="L712" s="10" t="str">
        <f t="shared" si="58"/>
        <v xml:space="preserve">   </v>
      </c>
      <c r="M712" s="27" t="str">
        <f t="shared" si="60"/>
        <v xml:space="preserve">   </v>
      </c>
    </row>
    <row r="713" spans="1:13">
      <c r="A713" s="10">
        <v>16</v>
      </c>
      <c r="B713" s="11" t="s">
        <v>501</v>
      </c>
      <c r="C713" s="10">
        <v>10</v>
      </c>
      <c r="D713" s="10">
        <v>10</v>
      </c>
      <c r="E713" s="10">
        <v>10</v>
      </c>
      <c r="F713" s="10">
        <v>10</v>
      </c>
      <c r="G713" s="10">
        <v>10</v>
      </c>
      <c r="H713" s="10">
        <v>10</v>
      </c>
      <c r="I713" s="10">
        <v>10</v>
      </c>
      <c r="J713" s="10">
        <v>10</v>
      </c>
      <c r="K713" s="10">
        <f t="shared" si="57"/>
        <v>80</v>
      </c>
      <c r="L713" s="10">
        <f t="shared" si="58"/>
        <v>10</v>
      </c>
      <c r="M713" s="27" t="str">
        <f t="shared" si="60"/>
        <v>A</v>
      </c>
    </row>
    <row r="714" spans="1:13">
      <c r="A714" s="10">
        <v>17</v>
      </c>
      <c r="B714" s="11" t="s">
        <v>502</v>
      </c>
      <c r="C714" s="10"/>
      <c r="D714" s="10"/>
      <c r="E714" s="10"/>
      <c r="F714" s="10"/>
      <c r="G714" s="10"/>
      <c r="H714" s="10"/>
      <c r="I714" s="10"/>
      <c r="J714" s="10"/>
      <c r="K714" s="10">
        <f t="shared" si="57"/>
        <v>0</v>
      </c>
      <c r="L714" s="10" t="str">
        <f t="shared" si="58"/>
        <v xml:space="preserve">   </v>
      </c>
      <c r="M714" s="27" t="str">
        <f t="shared" si="60"/>
        <v xml:space="preserve">   </v>
      </c>
    </row>
    <row r="715" spans="1:13">
      <c r="A715" s="10">
        <v>18</v>
      </c>
      <c r="B715" s="11" t="s">
        <v>503</v>
      </c>
      <c r="C715" s="10">
        <v>10</v>
      </c>
      <c r="D715" s="10">
        <v>10</v>
      </c>
      <c r="E715" s="10">
        <v>9</v>
      </c>
      <c r="F715" s="10">
        <v>9</v>
      </c>
      <c r="G715" s="10">
        <v>9</v>
      </c>
      <c r="H715" s="10">
        <v>9</v>
      </c>
      <c r="I715" s="10">
        <v>9</v>
      </c>
      <c r="J715" s="10">
        <v>10</v>
      </c>
      <c r="K715" s="10">
        <f t="shared" si="57"/>
        <v>75</v>
      </c>
      <c r="L715" s="10">
        <f t="shared" si="58"/>
        <v>9.375</v>
      </c>
      <c r="M715" s="27" t="str">
        <f t="shared" si="60"/>
        <v>B</v>
      </c>
    </row>
    <row r="716" spans="1:13">
      <c r="A716" s="10">
        <v>19</v>
      </c>
      <c r="B716" s="11" t="s">
        <v>504</v>
      </c>
      <c r="C716" s="10">
        <v>8</v>
      </c>
      <c r="D716" s="10">
        <v>9</v>
      </c>
      <c r="E716" s="10">
        <v>8</v>
      </c>
      <c r="F716" s="10">
        <v>9</v>
      </c>
      <c r="G716" s="10">
        <v>10</v>
      </c>
      <c r="H716" s="10">
        <v>9</v>
      </c>
      <c r="I716" s="10">
        <v>9</v>
      </c>
      <c r="J716" s="10">
        <v>10</v>
      </c>
      <c r="K716" s="10">
        <f t="shared" si="57"/>
        <v>72</v>
      </c>
      <c r="L716" s="10">
        <f t="shared" si="58"/>
        <v>9</v>
      </c>
      <c r="M716" s="27" t="str">
        <f t="shared" si="60"/>
        <v>B</v>
      </c>
    </row>
    <row r="717" spans="1:13">
      <c r="A717" s="10">
        <v>20</v>
      </c>
      <c r="B717" s="11" t="s">
        <v>505</v>
      </c>
      <c r="C717" s="10">
        <v>10</v>
      </c>
      <c r="D717" s="10">
        <v>10</v>
      </c>
      <c r="E717" s="10">
        <v>9</v>
      </c>
      <c r="F717" s="10">
        <v>10</v>
      </c>
      <c r="G717" s="10">
        <v>10</v>
      </c>
      <c r="H717" s="10">
        <v>10</v>
      </c>
      <c r="I717" s="10">
        <v>9</v>
      </c>
      <c r="J717" s="10">
        <v>10</v>
      </c>
      <c r="K717" s="10">
        <f t="shared" si="57"/>
        <v>78</v>
      </c>
      <c r="L717" s="10">
        <f t="shared" si="58"/>
        <v>9.75</v>
      </c>
      <c r="M717" s="27" t="str">
        <f t="shared" si="60"/>
        <v>B</v>
      </c>
    </row>
    <row r="718" spans="1:13">
      <c r="A718" s="10">
        <v>21</v>
      </c>
      <c r="B718" s="11" t="s">
        <v>506</v>
      </c>
      <c r="C718" s="10"/>
      <c r="D718" s="10"/>
      <c r="E718" s="10"/>
      <c r="F718" s="10"/>
      <c r="G718" s="10"/>
      <c r="H718" s="10"/>
      <c r="I718" s="10"/>
      <c r="J718" s="10"/>
      <c r="K718" s="10">
        <f t="shared" si="57"/>
        <v>0</v>
      </c>
      <c r="L718" s="10" t="str">
        <f t="shared" si="58"/>
        <v xml:space="preserve">   </v>
      </c>
      <c r="M718" s="27" t="str">
        <f t="shared" si="60"/>
        <v xml:space="preserve">   </v>
      </c>
    </row>
    <row r="719" spans="1:13">
      <c r="A719" s="10">
        <v>22</v>
      </c>
      <c r="B719" s="11" t="s">
        <v>507</v>
      </c>
      <c r="C719" s="10">
        <v>8</v>
      </c>
      <c r="D719" s="10">
        <v>9</v>
      </c>
      <c r="E719" s="10">
        <v>7</v>
      </c>
      <c r="F719" s="10">
        <v>9</v>
      </c>
      <c r="G719" s="10">
        <v>9</v>
      </c>
      <c r="H719" s="10">
        <v>8</v>
      </c>
      <c r="I719" s="10">
        <v>7</v>
      </c>
      <c r="J719" s="10">
        <v>8</v>
      </c>
      <c r="K719" s="10">
        <f t="shared" si="57"/>
        <v>65</v>
      </c>
      <c r="L719" s="10">
        <f t="shared" si="58"/>
        <v>8.125</v>
      </c>
      <c r="M719" s="27" t="str">
        <f t="shared" si="60"/>
        <v>C</v>
      </c>
    </row>
    <row r="720" spans="1:13">
      <c r="A720" s="10">
        <v>23</v>
      </c>
      <c r="B720" s="11" t="s">
        <v>508</v>
      </c>
      <c r="C720" s="10">
        <v>9</v>
      </c>
      <c r="D720" s="10">
        <v>8</v>
      </c>
      <c r="E720" s="10">
        <v>8</v>
      </c>
      <c r="F720" s="10">
        <v>10</v>
      </c>
      <c r="G720" s="10">
        <v>9</v>
      </c>
      <c r="H720" s="10">
        <v>8</v>
      </c>
      <c r="I720" s="10">
        <v>7</v>
      </c>
      <c r="J720" s="10">
        <v>9</v>
      </c>
      <c r="K720" s="10">
        <f t="shared" si="57"/>
        <v>68</v>
      </c>
      <c r="L720" s="10">
        <f t="shared" si="58"/>
        <v>8.5</v>
      </c>
      <c r="M720" s="27" t="str">
        <f t="shared" si="60"/>
        <v>C</v>
      </c>
    </row>
    <row r="721" spans="1:13">
      <c r="A721" s="10">
        <v>24</v>
      </c>
      <c r="B721" s="11" t="s">
        <v>509</v>
      </c>
      <c r="C721" s="10">
        <v>8</v>
      </c>
      <c r="D721" s="10">
        <v>7</v>
      </c>
      <c r="E721" s="10">
        <v>7</v>
      </c>
      <c r="F721" s="10">
        <v>8</v>
      </c>
      <c r="G721" s="10">
        <v>9</v>
      </c>
      <c r="H721" s="10">
        <v>8</v>
      </c>
      <c r="I721" s="10">
        <v>7</v>
      </c>
      <c r="J721" s="10">
        <v>8</v>
      </c>
      <c r="K721" s="10">
        <f t="shared" si="57"/>
        <v>62</v>
      </c>
      <c r="L721" s="10">
        <f t="shared" si="58"/>
        <v>7.75</v>
      </c>
      <c r="M721" s="27" t="str">
        <f t="shared" si="60"/>
        <v>C</v>
      </c>
    </row>
    <row r="722" spans="1:13">
      <c r="A722" s="10">
        <v>25</v>
      </c>
      <c r="B722" s="11" t="s">
        <v>510</v>
      </c>
      <c r="C722" s="10">
        <v>8</v>
      </c>
      <c r="D722" s="10">
        <v>8</v>
      </c>
      <c r="E722" s="10">
        <v>8</v>
      </c>
      <c r="F722" s="10">
        <v>9</v>
      </c>
      <c r="G722" s="10">
        <v>9</v>
      </c>
      <c r="H722" s="10">
        <v>9</v>
      </c>
      <c r="I722" s="10">
        <v>8</v>
      </c>
      <c r="J722" s="10">
        <v>9</v>
      </c>
      <c r="K722" s="10">
        <f t="shared" si="57"/>
        <v>68</v>
      </c>
      <c r="L722" s="10">
        <f t="shared" si="58"/>
        <v>8.5</v>
      </c>
      <c r="M722" s="27" t="str">
        <f t="shared" si="60"/>
        <v>C</v>
      </c>
    </row>
    <row r="723" spans="1:13">
      <c r="A723" s="10">
        <v>26</v>
      </c>
      <c r="B723" s="11" t="s">
        <v>511</v>
      </c>
      <c r="C723" s="10"/>
      <c r="D723" s="10"/>
      <c r="E723" s="10"/>
      <c r="F723" s="10"/>
      <c r="G723" s="10"/>
      <c r="H723" s="10"/>
      <c r="I723" s="10"/>
      <c r="J723" s="10"/>
      <c r="K723" s="10">
        <f t="shared" si="57"/>
        <v>0</v>
      </c>
      <c r="L723" s="10" t="str">
        <f t="shared" si="58"/>
        <v xml:space="preserve">   </v>
      </c>
      <c r="M723" s="27" t="str">
        <f t="shared" si="60"/>
        <v xml:space="preserve">   </v>
      </c>
    </row>
    <row r="724" spans="1:13">
      <c r="A724" s="10">
        <v>27</v>
      </c>
      <c r="B724" s="11" t="s">
        <v>512</v>
      </c>
      <c r="C724" s="10">
        <v>8</v>
      </c>
      <c r="D724" s="10">
        <v>8</v>
      </c>
      <c r="E724" s="10">
        <v>7</v>
      </c>
      <c r="F724" s="10">
        <v>9</v>
      </c>
      <c r="G724" s="10">
        <v>9</v>
      </c>
      <c r="H724" s="10">
        <v>9</v>
      </c>
      <c r="I724" s="10">
        <v>8</v>
      </c>
      <c r="J724" s="10">
        <v>8</v>
      </c>
      <c r="K724" s="10">
        <f t="shared" si="57"/>
        <v>66</v>
      </c>
      <c r="L724" s="10">
        <f t="shared" si="58"/>
        <v>8.25</v>
      </c>
      <c r="M724" s="27" t="str">
        <f t="shared" si="60"/>
        <v>C</v>
      </c>
    </row>
    <row r="725" spans="1:13">
      <c r="A725" s="10">
        <v>28</v>
      </c>
      <c r="B725" s="11" t="s">
        <v>513</v>
      </c>
      <c r="C725" s="10"/>
      <c r="D725" s="10"/>
      <c r="E725" s="10"/>
      <c r="F725" s="10"/>
      <c r="G725" s="10"/>
      <c r="H725" s="10"/>
      <c r="I725" s="10"/>
      <c r="J725" s="10"/>
      <c r="K725" s="10">
        <f t="shared" si="57"/>
        <v>0</v>
      </c>
      <c r="L725" s="10" t="str">
        <f t="shared" si="58"/>
        <v xml:space="preserve">   </v>
      </c>
      <c r="M725" s="27" t="str">
        <f t="shared" si="60"/>
        <v xml:space="preserve">   </v>
      </c>
    </row>
    <row r="726" spans="1:13">
      <c r="A726" s="10">
        <v>29</v>
      </c>
      <c r="B726" s="26"/>
      <c r="C726" s="10"/>
      <c r="D726" s="10"/>
      <c r="E726" s="10"/>
      <c r="F726" s="10"/>
      <c r="G726" s="10"/>
      <c r="H726" s="10"/>
      <c r="I726" s="10"/>
      <c r="J726" s="10"/>
      <c r="K726" s="10"/>
      <c r="L726" s="10" t="str">
        <f t="shared" si="58"/>
        <v xml:space="preserve">   </v>
      </c>
      <c r="M726" s="27" t="str">
        <f t="shared" si="60"/>
        <v xml:space="preserve">   </v>
      </c>
    </row>
    <row r="727" spans="1:13">
      <c r="A727" s="10">
        <v>30</v>
      </c>
      <c r="B727" s="26"/>
      <c r="C727" s="10"/>
      <c r="D727" s="10"/>
      <c r="E727" s="10"/>
      <c r="F727" s="10"/>
      <c r="G727" s="10"/>
      <c r="H727" s="10"/>
      <c r="I727" s="10"/>
      <c r="J727" s="10"/>
      <c r="K727" s="10"/>
      <c r="L727" s="10" t="str">
        <f t="shared" si="58"/>
        <v xml:space="preserve">   </v>
      </c>
      <c r="M727" s="27" t="str">
        <f t="shared" si="60"/>
        <v xml:space="preserve">   </v>
      </c>
    </row>
    <row r="728" spans="1:13">
      <c r="A728" s="10">
        <v>31</v>
      </c>
      <c r="B728" s="26"/>
      <c r="C728" s="10"/>
      <c r="D728" s="10"/>
      <c r="E728" s="10"/>
      <c r="F728" s="10"/>
      <c r="G728" s="10"/>
      <c r="H728" s="10"/>
      <c r="I728" s="10"/>
      <c r="J728" s="10"/>
      <c r="K728" s="10"/>
      <c r="L728" s="10" t="str">
        <f t="shared" si="58"/>
        <v xml:space="preserve">   </v>
      </c>
      <c r="M728" s="27" t="str">
        <f t="shared" si="60"/>
        <v xml:space="preserve">   </v>
      </c>
    </row>
    <row r="729" spans="1:13">
      <c r="A729" s="10">
        <v>32</v>
      </c>
      <c r="B729" s="26"/>
      <c r="C729" s="10"/>
      <c r="D729" s="10"/>
      <c r="E729" s="10"/>
      <c r="F729" s="10"/>
      <c r="G729" s="10"/>
      <c r="H729" s="10"/>
      <c r="I729" s="10"/>
      <c r="J729" s="10"/>
      <c r="K729" s="10"/>
      <c r="L729" s="10" t="str">
        <f t="shared" si="58"/>
        <v xml:space="preserve">   </v>
      </c>
      <c r="M729" s="27" t="str">
        <f t="shared" si="60"/>
        <v xml:space="preserve">   </v>
      </c>
    </row>
    <row r="730" spans="1:13">
      <c r="A730" s="10">
        <v>33</v>
      </c>
      <c r="B730" s="26"/>
      <c r="C730" s="10"/>
      <c r="D730" s="10"/>
      <c r="E730" s="10"/>
      <c r="F730" s="10"/>
      <c r="G730" s="10"/>
      <c r="H730" s="10"/>
      <c r="I730" s="10"/>
      <c r="J730" s="10"/>
      <c r="K730" s="10"/>
      <c r="L730" s="10" t="str">
        <f t="shared" si="58"/>
        <v xml:space="preserve">   </v>
      </c>
      <c r="M730" s="27" t="str">
        <f t="shared" si="60"/>
        <v xml:space="preserve">   </v>
      </c>
    </row>
    <row r="731" spans="1:13">
      <c r="A731" s="10">
        <v>34</v>
      </c>
      <c r="B731" s="26"/>
      <c r="C731" s="10"/>
      <c r="D731" s="10"/>
      <c r="E731" s="10"/>
      <c r="F731" s="10"/>
      <c r="G731" s="10"/>
      <c r="H731" s="10"/>
      <c r="I731" s="10"/>
      <c r="J731" s="10"/>
      <c r="K731" s="10"/>
      <c r="L731" s="10" t="str">
        <f t="shared" si="58"/>
        <v xml:space="preserve">   </v>
      </c>
      <c r="M731" s="27" t="str">
        <f t="shared" si="60"/>
        <v xml:space="preserve">   </v>
      </c>
    </row>
    <row r="732" spans="1:13">
      <c r="A732" s="10">
        <v>35</v>
      </c>
      <c r="B732" s="26"/>
      <c r="C732" s="10"/>
      <c r="D732" s="10"/>
      <c r="E732" s="10"/>
      <c r="F732" s="10"/>
      <c r="G732" s="10"/>
      <c r="H732" s="10"/>
      <c r="I732" s="10"/>
      <c r="J732" s="10"/>
      <c r="K732" s="10"/>
      <c r="L732" s="10" t="str">
        <f t="shared" si="58"/>
        <v xml:space="preserve">   </v>
      </c>
      <c r="M732" s="27" t="str">
        <f t="shared" si="60"/>
        <v xml:space="preserve">   </v>
      </c>
    </row>
    <row r="733" spans="1:13">
      <c r="A733" s="10">
        <v>36</v>
      </c>
      <c r="B733" s="26"/>
      <c r="C733" s="10"/>
      <c r="D733" s="10"/>
      <c r="E733" s="10"/>
      <c r="F733" s="10"/>
      <c r="G733" s="10"/>
      <c r="H733" s="10"/>
      <c r="I733" s="10"/>
      <c r="J733" s="10"/>
      <c r="K733" s="10"/>
      <c r="L733" s="10" t="str">
        <f t="shared" si="58"/>
        <v xml:space="preserve">   </v>
      </c>
      <c r="M733" s="27" t="str">
        <f t="shared" si="60"/>
        <v xml:space="preserve">   </v>
      </c>
    </row>
    <row r="734" spans="1:13">
      <c r="A734" s="10">
        <v>37</v>
      </c>
      <c r="B734" s="26"/>
      <c r="C734" s="10"/>
      <c r="D734" s="10"/>
      <c r="E734" s="10"/>
      <c r="F734" s="10"/>
      <c r="G734" s="10"/>
      <c r="H734" s="10"/>
      <c r="I734" s="10"/>
      <c r="J734" s="10"/>
      <c r="K734" s="10"/>
      <c r="L734" s="10" t="str">
        <f t="shared" si="58"/>
        <v xml:space="preserve">   </v>
      </c>
      <c r="M734" s="27" t="str">
        <f t="shared" si="60"/>
        <v xml:space="preserve">   </v>
      </c>
    </row>
    <row r="735" spans="1:13">
      <c r="A735" s="10">
        <v>38</v>
      </c>
      <c r="B735" s="26"/>
      <c r="C735" s="10"/>
      <c r="D735" s="10"/>
      <c r="E735" s="10"/>
      <c r="F735" s="10"/>
      <c r="G735" s="10"/>
      <c r="H735" s="10"/>
      <c r="I735" s="10"/>
      <c r="J735" s="10"/>
      <c r="K735" s="10"/>
      <c r="L735" s="10" t="str">
        <f t="shared" si="58"/>
        <v xml:space="preserve">   </v>
      </c>
      <c r="M735" s="27" t="str">
        <f t="shared" si="60"/>
        <v xml:space="preserve">   </v>
      </c>
    </row>
    <row r="736" spans="1:13">
      <c r="A736" s="10">
        <v>39</v>
      </c>
      <c r="B736" s="26"/>
      <c r="C736" s="10"/>
      <c r="D736" s="10"/>
      <c r="E736" s="10"/>
      <c r="F736" s="10"/>
      <c r="G736" s="10"/>
      <c r="H736" s="10"/>
      <c r="I736" s="10"/>
      <c r="J736" s="10"/>
      <c r="K736" s="10"/>
      <c r="L736" s="10" t="str">
        <f t="shared" si="58"/>
        <v xml:space="preserve">   </v>
      </c>
      <c r="M736" s="27" t="str">
        <f t="shared" si="60"/>
        <v xml:space="preserve">   </v>
      </c>
    </row>
    <row r="737" spans="1:13">
      <c r="A737" s="10">
        <v>40</v>
      </c>
      <c r="B737" s="26"/>
      <c r="C737" s="10"/>
      <c r="D737" s="10"/>
      <c r="E737" s="10"/>
      <c r="F737" s="10"/>
      <c r="G737" s="10"/>
      <c r="H737" s="10"/>
      <c r="I737" s="10"/>
      <c r="J737" s="10"/>
      <c r="K737" s="10">
        <f>SUM(C737:J737)</f>
        <v>0</v>
      </c>
      <c r="L737" s="10" t="str">
        <f t="shared" si="58"/>
        <v xml:space="preserve">   </v>
      </c>
      <c r="M737" s="27" t="str">
        <f t="shared" si="60"/>
        <v xml:space="preserve">   </v>
      </c>
    </row>
    <row r="738" spans="1:13">
      <c r="A738" s="1"/>
      <c r="B738" s="2" t="s">
        <v>15</v>
      </c>
      <c r="C738" s="2"/>
      <c r="D738" s="3"/>
      <c r="E738" s="1"/>
      <c r="F738" s="1"/>
      <c r="G738" s="1"/>
      <c r="H738" s="1"/>
      <c r="I738" s="1"/>
      <c r="J738" s="1"/>
      <c r="K738" s="4"/>
      <c r="L738" s="4"/>
      <c r="M738" s="4"/>
    </row>
    <row r="739" spans="1:13">
      <c r="A739" s="1"/>
      <c r="B739" s="5" t="s">
        <v>10</v>
      </c>
      <c r="C739" s="6"/>
      <c r="D739" s="1"/>
      <c r="E739" s="1"/>
      <c r="F739" s="1"/>
      <c r="G739" s="1"/>
      <c r="H739" s="1"/>
      <c r="I739" s="1" t="s">
        <v>708</v>
      </c>
      <c r="J739" s="1"/>
      <c r="K739" s="4"/>
      <c r="L739" s="4"/>
      <c r="M739" s="4"/>
    </row>
    <row r="740" spans="1:13">
      <c r="A740" s="1"/>
      <c r="B740" s="5" t="s">
        <v>13</v>
      </c>
      <c r="C740" s="6" t="s">
        <v>39</v>
      </c>
      <c r="D740" s="1" t="s">
        <v>31</v>
      </c>
      <c r="E740" s="1" t="s">
        <v>27</v>
      </c>
      <c r="F740" s="1"/>
      <c r="G740" s="1"/>
      <c r="H740" s="1"/>
      <c r="I740" s="1"/>
      <c r="J740" s="1"/>
      <c r="K740" s="4"/>
      <c r="L740" s="4"/>
      <c r="M740" s="4"/>
    </row>
    <row r="741" spans="1:13">
      <c r="A741" s="1"/>
      <c r="B741" s="5" t="s">
        <v>714</v>
      </c>
      <c r="C741" s="1"/>
      <c r="D741" s="6"/>
      <c r="E741" s="6" t="s">
        <v>40</v>
      </c>
      <c r="F741" s="6"/>
      <c r="G741" s="6"/>
      <c r="H741" s="6" t="s">
        <v>41</v>
      </c>
      <c r="I741" s="6"/>
      <c r="J741" s="1"/>
      <c r="K741" s="4"/>
      <c r="L741" s="4"/>
      <c r="M741" s="4"/>
    </row>
    <row r="742" spans="1:13" ht="99">
      <c r="A742" s="7" t="s">
        <v>12</v>
      </c>
      <c r="B742" s="8" t="s">
        <v>11</v>
      </c>
      <c r="C742" s="9" t="s">
        <v>17</v>
      </c>
      <c r="D742" s="9" t="s">
        <v>18</v>
      </c>
      <c r="E742" s="9" t="s">
        <v>19</v>
      </c>
      <c r="F742" s="9" t="s">
        <v>20</v>
      </c>
      <c r="G742" s="9" t="s">
        <v>17</v>
      </c>
      <c r="H742" s="9" t="s">
        <v>18</v>
      </c>
      <c r="I742" s="9" t="s">
        <v>19</v>
      </c>
      <c r="J742" s="9" t="s">
        <v>20</v>
      </c>
      <c r="K742" s="9" t="s">
        <v>1</v>
      </c>
      <c r="L742" s="9" t="s">
        <v>0</v>
      </c>
      <c r="M742" s="9" t="s">
        <v>10</v>
      </c>
    </row>
    <row r="743" spans="1:13">
      <c r="A743" s="10">
        <v>1</v>
      </c>
      <c r="B743" s="11" t="s">
        <v>514</v>
      </c>
      <c r="C743" s="10">
        <v>10</v>
      </c>
      <c r="D743" s="10">
        <v>9</v>
      </c>
      <c r="E743" s="10">
        <v>9</v>
      </c>
      <c r="F743" s="10">
        <v>10</v>
      </c>
      <c r="G743" s="10">
        <v>10</v>
      </c>
      <c r="H743" s="10">
        <v>10</v>
      </c>
      <c r="I743" s="10">
        <v>9</v>
      </c>
      <c r="J743" s="10">
        <v>10</v>
      </c>
      <c r="K743" s="10">
        <f t="shared" ref="K743:K783" si="61">SUM(C743:J743)</f>
        <v>77</v>
      </c>
      <c r="L743" s="10">
        <f t="shared" ref="L743:L783" si="62">IF(K743=0,"   ",AVERAGE(C743:J743))</f>
        <v>9.625</v>
      </c>
      <c r="M743" s="27" t="str">
        <f t="shared" ref="M743:M744" si="63">IF(L743="   ", "   ",IF(L743=10,"A",IF(AND(L743&gt;8.99,L743&lt;10),"B",IF(AND(L743&gt;6.99,L743&lt;9),"C",IF(AND(L743&gt;4.99,L743&lt;7),"D","E")))))</f>
        <v>B</v>
      </c>
    </row>
    <row r="744" spans="1:13">
      <c r="A744" s="10">
        <v>2</v>
      </c>
      <c r="B744" s="11" t="s">
        <v>515</v>
      </c>
      <c r="C744" s="10">
        <v>10</v>
      </c>
      <c r="D744" s="10">
        <v>9</v>
      </c>
      <c r="E744" s="10">
        <v>10</v>
      </c>
      <c r="F744" s="10">
        <v>10</v>
      </c>
      <c r="G744" s="10">
        <v>9</v>
      </c>
      <c r="H744" s="10">
        <v>9</v>
      </c>
      <c r="I744" s="10">
        <v>9</v>
      </c>
      <c r="J744" s="10">
        <v>9</v>
      </c>
      <c r="K744" s="10">
        <f t="shared" si="61"/>
        <v>75</v>
      </c>
      <c r="L744" s="10">
        <f t="shared" si="62"/>
        <v>9.375</v>
      </c>
      <c r="M744" s="27" t="str">
        <f t="shared" si="63"/>
        <v>B</v>
      </c>
    </row>
    <row r="745" spans="1:13">
      <c r="A745" s="10">
        <v>3</v>
      </c>
      <c r="B745" s="11" t="s">
        <v>516</v>
      </c>
      <c r="C745" s="10">
        <v>10</v>
      </c>
      <c r="D745" s="10">
        <v>10</v>
      </c>
      <c r="E745" s="10">
        <v>10</v>
      </c>
      <c r="F745" s="10">
        <v>10</v>
      </c>
      <c r="G745" s="10">
        <v>10</v>
      </c>
      <c r="H745" s="10">
        <v>10</v>
      </c>
      <c r="I745" s="10">
        <v>10</v>
      </c>
      <c r="J745" s="10">
        <v>10</v>
      </c>
      <c r="K745" s="10">
        <f t="shared" si="61"/>
        <v>80</v>
      </c>
      <c r="L745" s="10">
        <f t="shared" si="62"/>
        <v>10</v>
      </c>
      <c r="M745" s="27" t="str">
        <f>IF(L745="   ", "   ",IF(L745=10,"A",IF(AND(L745&gt;8.99,L745&lt;10),"B",IF(AND(L745&gt;6.99,L745&lt;9),"C",IF(AND(L745&gt;4.99,L745&lt;7),"D","E")))))</f>
        <v>A</v>
      </c>
    </row>
    <row r="746" spans="1:13">
      <c r="A746" s="10">
        <v>4</v>
      </c>
      <c r="B746" s="11" t="s">
        <v>517</v>
      </c>
      <c r="C746" s="10">
        <v>10</v>
      </c>
      <c r="D746" s="10">
        <v>10</v>
      </c>
      <c r="E746" s="10">
        <v>10</v>
      </c>
      <c r="F746" s="10">
        <v>10</v>
      </c>
      <c r="G746" s="10">
        <v>9</v>
      </c>
      <c r="H746" s="10">
        <v>9</v>
      </c>
      <c r="I746" s="10">
        <v>9</v>
      </c>
      <c r="J746" s="10">
        <v>9</v>
      </c>
      <c r="K746" s="10">
        <f t="shared" si="61"/>
        <v>76</v>
      </c>
      <c r="L746" s="10">
        <f t="shared" si="62"/>
        <v>9.5</v>
      </c>
      <c r="M746" s="27" t="str">
        <f t="shared" ref="M746:M783" si="64">IF(L746="   ", "   ",IF(L746=10,"A",IF(AND(L746&gt;8.99,L746&lt;10),"B",IF(AND(L746&gt;6.99,L746&lt;9),"C",IF(AND(L746&gt;4.99,L746&lt;7),"D","E")))))</f>
        <v>B</v>
      </c>
    </row>
    <row r="747" spans="1:13">
      <c r="A747" s="10">
        <v>5</v>
      </c>
      <c r="B747" s="11" t="s">
        <v>518</v>
      </c>
      <c r="C747" s="10">
        <v>10</v>
      </c>
      <c r="D747" s="10">
        <v>9</v>
      </c>
      <c r="E747" s="10">
        <v>9</v>
      </c>
      <c r="F747" s="10">
        <v>10</v>
      </c>
      <c r="G747" s="10">
        <v>8</v>
      </c>
      <c r="H747" s="10">
        <v>8</v>
      </c>
      <c r="I747" s="10">
        <v>8</v>
      </c>
      <c r="J747" s="10">
        <v>8</v>
      </c>
      <c r="K747" s="10">
        <f t="shared" si="61"/>
        <v>70</v>
      </c>
      <c r="L747" s="10">
        <f t="shared" si="62"/>
        <v>8.75</v>
      </c>
      <c r="M747" s="27" t="str">
        <f t="shared" si="64"/>
        <v>C</v>
      </c>
    </row>
    <row r="748" spans="1:13">
      <c r="A748" s="10">
        <v>6</v>
      </c>
      <c r="B748" s="11" t="s">
        <v>519</v>
      </c>
      <c r="C748" s="10">
        <v>10</v>
      </c>
      <c r="D748" s="10">
        <v>9</v>
      </c>
      <c r="E748" s="10">
        <v>9</v>
      </c>
      <c r="F748" s="10">
        <v>10</v>
      </c>
      <c r="G748" s="10">
        <v>10</v>
      </c>
      <c r="H748" s="10">
        <v>10</v>
      </c>
      <c r="I748" s="10">
        <v>9</v>
      </c>
      <c r="J748" s="10">
        <v>10</v>
      </c>
      <c r="K748" s="10">
        <f t="shared" si="61"/>
        <v>77</v>
      </c>
      <c r="L748" s="10">
        <f t="shared" si="62"/>
        <v>9.625</v>
      </c>
      <c r="M748" s="27" t="str">
        <f t="shared" si="64"/>
        <v>B</v>
      </c>
    </row>
    <row r="749" spans="1:13">
      <c r="A749" s="10">
        <v>7</v>
      </c>
      <c r="B749" s="11" t="s">
        <v>520</v>
      </c>
      <c r="C749" s="10">
        <v>10</v>
      </c>
      <c r="D749" s="10">
        <v>10</v>
      </c>
      <c r="E749" s="10">
        <v>10</v>
      </c>
      <c r="F749" s="10">
        <v>10</v>
      </c>
      <c r="G749" s="10">
        <v>10</v>
      </c>
      <c r="H749" s="10">
        <v>10</v>
      </c>
      <c r="I749" s="10">
        <v>9</v>
      </c>
      <c r="J749" s="10">
        <v>10</v>
      </c>
      <c r="K749" s="10">
        <f t="shared" si="61"/>
        <v>79</v>
      </c>
      <c r="L749" s="10">
        <f t="shared" si="62"/>
        <v>9.875</v>
      </c>
      <c r="M749" s="27" t="str">
        <f t="shared" si="64"/>
        <v>B</v>
      </c>
    </row>
    <row r="750" spans="1:13">
      <c r="A750" s="10">
        <v>8</v>
      </c>
      <c r="B750" s="11" t="s">
        <v>521</v>
      </c>
      <c r="C750" s="10">
        <v>10</v>
      </c>
      <c r="D750" s="10">
        <v>9</v>
      </c>
      <c r="E750" s="10">
        <v>9</v>
      </c>
      <c r="F750" s="10">
        <v>10</v>
      </c>
      <c r="G750" s="10">
        <v>9</v>
      </c>
      <c r="H750" s="10">
        <v>9</v>
      </c>
      <c r="I750" s="10">
        <v>8</v>
      </c>
      <c r="J750" s="10">
        <v>9</v>
      </c>
      <c r="K750" s="10">
        <f t="shared" si="61"/>
        <v>73</v>
      </c>
      <c r="L750" s="10">
        <f t="shared" si="62"/>
        <v>9.125</v>
      </c>
      <c r="M750" s="27" t="str">
        <f t="shared" si="64"/>
        <v>B</v>
      </c>
    </row>
    <row r="751" spans="1:13">
      <c r="A751" s="10">
        <v>9</v>
      </c>
      <c r="B751" s="11" t="s">
        <v>522</v>
      </c>
      <c r="C751" s="10">
        <v>10</v>
      </c>
      <c r="D751" s="10">
        <v>9</v>
      </c>
      <c r="E751" s="10">
        <v>9</v>
      </c>
      <c r="F751" s="10">
        <v>10</v>
      </c>
      <c r="G751" s="10">
        <v>9</v>
      </c>
      <c r="H751" s="10">
        <v>9</v>
      </c>
      <c r="I751" s="10">
        <v>8</v>
      </c>
      <c r="J751" s="10">
        <v>9</v>
      </c>
      <c r="K751" s="10">
        <f t="shared" si="61"/>
        <v>73</v>
      </c>
      <c r="L751" s="10">
        <f t="shared" si="62"/>
        <v>9.125</v>
      </c>
      <c r="M751" s="27" t="str">
        <f t="shared" si="64"/>
        <v>B</v>
      </c>
    </row>
    <row r="752" spans="1:13">
      <c r="A752" s="10">
        <v>10</v>
      </c>
      <c r="B752" s="11" t="s">
        <v>523</v>
      </c>
      <c r="C752" s="10">
        <v>10</v>
      </c>
      <c r="D752" s="10">
        <v>10</v>
      </c>
      <c r="E752" s="10">
        <v>10</v>
      </c>
      <c r="F752" s="10">
        <v>10</v>
      </c>
      <c r="G752" s="10">
        <v>10</v>
      </c>
      <c r="H752" s="10">
        <v>10</v>
      </c>
      <c r="I752" s="10">
        <v>10</v>
      </c>
      <c r="J752" s="10">
        <v>10</v>
      </c>
      <c r="K752" s="10">
        <f t="shared" si="61"/>
        <v>80</v>
      </c>
      <c r="L752" s="10">
        <f t="shared" si="62"/>
        <v>10</v>
      </c>
      <c r="M752" s="27" t="str">
        <f t="shared" si="64"/>
        <v>A</v>
      </c>
    </row>
    <row r="753" spans="1:13">
      <c r="A753" s="10">
        <v>11</v>
      </c>
      <c r="B753" s="11" t="s">
        <v>524</v>
      </c>
      <c r="C753" s="10">
        <v>10</v>
      </c>
      <c r="D753" s="10">
        <v>10</v>
      </c>
      <c r="E753" s="10">
        <v>10</v>
      </c>
      <c r="F753" s="10">
        <v>10</v>
      </c>
      <c r="G753" s="10">
        <v>10</v>
      </c>
      <c r="H753" s="10">
        <v>10</v>
      </c>
      <c r="I753" s="10">
        <v>10</v>
      </c>
      <c r="J753" s="10">
        <v>10</v>
      </c>
      <c r="K753" s="10">
        <f t="shared" si="61"/>
        <v>80</v>
      </c>
      <c r="L753" s="10">
        <f t="shared" si="62"/>
        <v>10</v>
      </c>
      <c r="M753" s="27" t="str">
        <f t="shared" si="64"/>
        <v>A</v>
      </c>
    </row>
    <row r="754" spans="1:13">
      <c r="A754" s="10">
        <v>12</v>
      </c>
      <c r="B754" s="11" t="s">
        <v>525</v>
      </c>
      <c r="C754" s="10">
        <v>10</v>
      </c>
      <c r="D754" s="10">
        <v>10</v>
      </c>
      <c r="E754" s="10">
        <v>10</v>
      </c>
      <c r="F754" s="10">
        <v>10</v>
      </c>
      <c r="G754" s="10">
        <v>9</v>
      </c>
      <c r="H754" s="10">
        <v>9</v>
      </c>
      <c r="I754" s="10">
        <v>9</v>
      </c>
      <c r="J754" s="10">
        <v>9</v>
      </c>
      <c r="K754" s="10">
        <f t="shared" si="61"/>
        <v>76</v>
      </c>
      <c r="L754" s="10">
        <f t="shared" si="62"/>
        <v>9.5</v>
      </c>
      <c r="M754" s="27" t="str">
        <f t="shared" si="64"/>
        <v>B</v>
      </c>
    </row>
    <row r="755" spans="1:13">
      <c r="A755" s="10">
        <v>13</v>
      </c>
      <c r="B755" s="11" t="s">
        <v>526</v>
      </c>
      <c r="C755" s="10">
        <v>10</v>
      </c>
      <c r="D755" s="10">
        <v>10</v>
      </c>
      <c r="E755" s="10">
        <v>10</v>
      </c>
      <c r="F755" s="10">
        <v>10</v>
      </c>
      <c r="G755" s="10">
        <v>10</v>
      </c>
      <c r="H755" s="10">
        <v>10</v>
      </c>
      <c r="I755" s="10">
        <v>10</v>
      </c>
      <c r="J755" s="10">
        <v>10</v>
      </c>
      <c r="K755" s="10">
        <f t="shared" si="61"/>
        <v>80</v>
      </c>
      <c r="L755" s="10">
        <f t="shared" si="62"/>
        <v>10</v>
      </c>
      <c r="M755" s="27" t="str">
        <f t="shared" si="64"/>
        <v>A</v>
      </c>
    </row>
    <row r="756" spans="1:13">
      <c r="A756" s="10">
        <v>14</v>
      </c>
      <c r="B756" s="11" t="s">
        <v>527</v>
      </c>
      <c r="C756" s="10">
        <v>10</v>
      </c>
      <c r="D756" s="10">
        <v>10</v>
      </c>
      <c r="E756" s="10">
        <v>9</v>
      </c>
      <c r="F756" s="10">
        <v>10</v>
      </c>
      <c r="G756" s="10">
        <v>8</v>
      </c>
      <c r="H756" s="10">
        <v>8</v>
      </c>
      <c r="I756" s="10">
        <v>9</v>
      </c>
      <c r="J756" s="10">
        <v>8</v>
      </c>
      <c r="K756" s="10">
        <f t="shared" si="61"/>
        <v>72</v>
      </c>
      <c r="L756" s="10">
        <f t="shared" si="62"/>
        <v>9</v>
      </c>
      <c r="M756" s="27" t="str">
        <f t="shared" si="64"/>
        <v>B</v>
      </c>
    </row>
    <row r="757" spans="1:13">
      <c r="A757" s="10">
        <v>15</v>
      </c>
      <c r="B757" s="11" t="s">
        <v>528</v>
      </c>
      <c r="C757" s="10">
        <v>10</v>
      </c>
      <c r="D757" s="10">
        <v>10</v>
      </c>
      <c r="E757" s="10">
        <v>10</v>
      </c>
      <c r="F757" s="10">
        <v>10</v>
      </c>
      <c r="G757" s="10">
        <v>10</v>
      </c>
      <c r="H757" s="10">
        <v>10</v>
      </c>
      <c r="I757" s="10">
        <v>10</v>
      </c>
      <c r="J757" s="10">
        <v>10</v>
      </c>
      <c r="K757" s="10">
        <f t="shared" si="61"/>
        <v>80</v>
      </c>
      <c r="L757" s="10">
        <f t="shared" si="62"/>
        <v>10</v>
      </c>
      <c r="M757" s="27" t="str">
        <f t="shared" si="64"/>
        <v>A</v>
      </c>
    </row>
    <row r="758" spans="1:13">
      <c r="A758" s="10">
        <v>16</v>
      </c>
      <c r="B758" s="11" t="s">
        <v>529</v>
      </c>
      <c r="C758" s="10">
        <v>10</v>
      </c>
      <c r="D758" s="10">
        <v>10</v>
      </c>
      <c r="E758" s="10">
        <v>9</v>
      </c>
      <c r="F758" s="10">
        <v>10</v>
      </c>
      <c r="G758" s="10">
        <v>9</v>
      </c>
      <c r="H758" s="10">
        <v>9</v>
      </c>
      <c r="I758" s="10">
        <v>9</v>
      </c>
      <c r="J758" s="10">
        <v>9</v>
      </c>
      <c r="K758" s="10">
        <f t="shared" si="61"/>
        <v>75</v>
      </c>
      <c r="L758" s="10">
        <f t="shared" si="62"/>
        <v>9.375</v>
      </c>
      <c r="M758" s="27" t="str">
        <f t="shared" si="64"/>
        <v>B</v>
      </c>
    </row>
    <row r="759" spans="1:13">
      <c r="A759" s="10">
        <v>17</v>
      </c>
      <c r="B759" s="11" t="s">
        <v>530</v>
      </c>
      <c r="C759" s="10"/>
      <c r="D759" s="10"/>
      <c r="E759" s="10"/>
      <c r="F759" s="10"/>
      <c r="G759" s="10"/>
      <c r="H759" s="10"/>
      <c r="I759" s="10"/>
      <c r="J759" s="10"/>
      <c r="K759" s="10">
        <f t="shared" si="61"/>
        <v>0</v>
      </c>
      <c r="L759" s="10" t="str">
        <f t="shared" si="62"/>
        <v xml:space="preserve">   </v>
      </c>
      <c r="M759" s="27" t="s">
        <v>700</v>
      </c>
    </row>
    <row r="760" spans="1:13">
      <c r="A760" s="10">
        <v>18</v>
      </c>
      <c r="B760" s="11" t="s">
        <v>531</v>
      </c>
      <c r="C760" s="10">
        <v>10</v>
      </c>
      <c r="D760" s="10">
        <v>10</v>
      </c>
      <c r="E760" s="10">
        <v>9</v>
      </c>
      <c r="F760" s="10">
        <v>10</v>
      </c>
      <c r="G760" s="10">
        <v>8</v>
      </c>
      <c r="H760" s="10">
        <v>8</v>
      </c>
      <c r="I760" s="10">
        <v>9</v>
      </c>
      <c r="J760" s="10">
        <v>8</v>
      </c>
      <c r="K760" s="10">
        <f t="shared" si="61"/>
        <v>72</v>
      </c>
      <c r="L760" s="10">
        <f t="shared" si="62"/>
        <v>9</v>
      </c>
      <c r="M760" s="27" t="str">
        <f t="shared" si="64"/>
        <v>B</v>
      </c>
    </row>
    <row r="761" spans="1:13">
      <c r="A761" s="10">
        <v>19</v>
      </c>
      <c r="B761" s="11" t="s">
        <v>532</v>
      </c>
      <c r="C761" s="10">
        <v>10</v>
      </c>
      <c r="D761" s="10">
        <v>9</v>
      </c>
      <c r="E761" s="10">
        <v>9</v>
      </c>
      <c r="F761" s="10">
        <v>10</v>
      </c>
      <c r="G761" s="10">
        <v>9</v>
      </c>
      <c r="H761" s="10">
        <v>9</v>
      </c>
      <c r="I761" s="10">
        <v>8</v>
      </c>
      <c r="J761" s="10">
        <v>9</v>
      </c>
      <c r="K761" s="10">
        <f t="shared" si="61"/>
        <v>73</v>
      </c>
      <c r="L761" s="10">
        <f t="shared" si="62"/>
        <v>9.125</v>
      </c>
      <c r="M761" s="27" t="str">
        <f t="shared" si="64"/>
        <v>B</v>
      </c>
    </row>
    <row r="762" spans="1:13">
      <c r="A762" s="10">
        <v>20</v>
      </c>
      <c r="B762" s="11" t="s">
        <v>533</v>
      </c>
      <c r="C762" s="10">
        <v>10</v>
      </c>
      <c r="D762" s="10">
        <v>9</v>
      </c>
      <c r="E762" s="10">
        <v>9</v>
      </c>
      <c r="F762" s="10">
        <v>10</v>
      </c>
      <c r="G762" s="10">
        <v>9</v>
      </c>
      <c r="H762" s="10">
        <v>9</v>
      </c>
      <c r="I762" s="10">
        <v>8</v>
      </c>
      <c r="J762" s="10">
        <v>9</v>
      </c>
      <c r="K762" s="10">
        <f t="shared" si="61"/>
        <v>73</v>
      </c>
      <c r="L762" s="10">
        <f t="shared" si="62"/>
        <v>9.125</v>
      </c>
      <c r="M762" s="27" t="str">
        <f t="shared" si="64"/>
        <v>B</v>
      </c>
    </row>
    <row r="763" spans="1:13">
      <c r="A763" s="10">
        <v>21</v>
      </c>
      <c r="B763" s="11" t="s">
        <v>534</v>
      </c>
      <c r="C763" s="10"/>
      <c r="D763" s="10"/>
      <c r="E763" s="10"/>
      <c r="F763" s="10"/>
      <c r="G763" s="10"/>
      <c r="H763" s="10"/>
      <c r="I763" s="10"/>
      <c r="J763" s="10"/>
      <c r="K763" s="10">
        <f t="shared" si="61"/>
        <v>0</v>
      </c>
      <c r="L763" s="10" t="str">
        <f t="shared" si="62"/>
        <v xml:space="preserve">   </v>
      </c>
      <c r="M763" s="27" t="s">
        <v>700</v>
      </c>
    </row>
    <row r="764" spans="1:13">
      <c r="A764" s="10">
        <v>22</v>
      </c>
      <c r="B764" s="11" t="s">
        <v>535</v>
      </c>
      <c r="C764" s="10">
        <v>10</v>
      </c>
      <c r="D764" s="10">
        <v>10</v>
      </c>
      <c r="E764" s="10">
        <v>10</v>
      </c>
      <c r="F764" s="10">
        <v>10</v>
      </c>
      <c r="G764" s="10">
        <v>8</v>
      </c>
      <c r="H764" s="10">
        <v>8</v>
      </c>
      <c r="I764" s="10">
        <v>9</v>
      </c>
      <c r="J764" s="10">
        <v>8</v>
      </c>
      <c r="K764" s="10">
        <f t="shared" si="61"/>
        <v>73</v>
      </c>
      <c r="L764" s="10">
        <f t="shared" si="62"/>
        <v>9.125</v>
      </c>
      <c r="M764" s="27" t="str">
        <f t="shared" si="64"/>
        <v>B</v>
      </c>
    </row>
    <row r="765" spans="1:13">
      <c r="A765" s="10">
        <v>23</v>
      </c>
      <c r="B765" s="11" t="s">
        <v>536</v>
      </c>
      <c r="C765" s="10">
        <v>10</v>
      </c>
      <c r="D765" s="10">
        <v>10</v>
      </c>
      <c r="E765" s="10">
        <v>10</v>
      </c>
      <c r="F765" s="10">
        <v>10</v>
      </c>
      <c r="G765" s="10">
        <v>9</v>
      </c>
      <c r="H765" s="10">
        <v>9</v>
      </c>
      <c r="I765" s="10">
        <v>10</v>
      </c>
      <c r="J765" s="10">
        <v>9</v>
      </c>
      <c r="K765" s="10">
        <f t="shared" si="61"/>
        <v>77</v>
      </c>
      <c r="L765" s="10">
        <f t="shared" si="62"/>
        <v>9.625</v>
      </c>
      <c r="M765" s="27" t="str">
        <f t="shared" si="64"/>
        <v>B</v>
      </c>
    </row>
    <row r="766" spans="1:13">
      <c r="A766" s="10">
        <v>24</v>
      </c>
      <c r="B766" s="11" t="s">
        <v>537</v>
      </c>
      <c r="C766" s="10">
        <v>10</v>
      </c>
      <c r="D766" s="10">
        <v>10</v>
      </c>
      <c r="E766" s="10">
        <v>9</v>
      </c>
      <c r="F766" s="10">
        <v>10</v>
      </c>
      <c r="G766" s="10">
        <v>9</v>
      </c>
      <c r="H766" s="10">
        <v>9</v>
      </c>
      <c r="I766" s="10">
        <v>9</v>
      </c>
      <c r="J766" s="10">
        <v>9</v>
      </c>
      <c r="K766" s="10">
        <f t="shared" si="61"/>
        <v>75</v>
      </c>
      <c r="L766" s="10">
        <f t="shared" si="62"/>
        <v>9.375</v>
      </c>
      <c r="M766" s="27" t="str">
        <f t="shared" si="64"/>
        <v>B</v>
      </c>
    </row>
    <row r="767" spans="1:13">
      <c r="A767" s="10">
        <v>25</v>
      </c>
      <c r="B767" s="11" t="s">
        <v>538</v>
      </c>
      <c r="C767" s="10">
        <v>10</v>
      </c>
      <c r="D767" s="10">
        <v>10</v>
      </c>
      <c r="E767" s="10">
        <v>9</v>
      </c>
      <c r="F767" s="10">
        <v>10</v>
      </c>
      <c r="G767" s="10">
        <v>9</v>
      </c>
      <c r="H767" s="10">
        <v>10</v>
      </c>
      <c r="I767" s="10">
        <v>10</v>
      </c>
      <c r="J767" s="10">
        <v>10</v>
      </c>
      <c r="K767" s="10">
        <f t="shared" si="61"/>
        <v>78</v>
      </c>
      <c r="L767" s="10">
        <f t="shared" si="62"/>
        <v>9.75</v>
      </c>
      <c r="M767" s="27" t="str">
        <f t="shared" si="64"/>
        <v>B</v>
      </c>
    </row>
    <row r="768" spans="1:13">
      <c r="A768" s="10">
        <v>26</v>
      </c>
      <c r="B768" s="11" t="s">
        <v>539</v>
      </c>
      <c r="C768" s="10">
        <v>9</v>
      </c>
      <c r="D768" s="10">
        <v>9</v>
      </c>
      <c r="E768" s="10">
        <v>9</v>
      </c>
      <c r="F768" s="10">
        <v>9</v>
      </c>
      <c r="G768" s="10">
        <v>9</v>
      </c>
      <c r="H768" s="10">
        <v>9</v>
      </c>
      <c r="I768" s="10">
        <v>8</v>
      </c>
      <c r="J768" s="10">
        <v>9</v>
      </c>
      <c r="K768" s="10">
        <f t="shared" si="61"/>
        <v>71</v>
      </c>
      <c r="L768" s="10">
        <f t="shared" si="62"/>
        <v>8.875</v>
      </c>
      <c r="M768" s="27" t="str">
        <f t="shared" si="64"/>
        <v>C</v>
      </c>
    </row>
    <row r="769" spans="1:13">
      <c r="A769" s="10">
        <v>27</v>
      </c>
      <c r="B769" s="11" t="s">
        <v>540</v>
      </c>
      <c r="C769" s="10">
        <v>9</v>
      </c>
      <c r="D769" s="10">
        <v>9</v>
      </c>
      <c r="E769" s="10">
        <v>9</v>
      </c>
      <c r="F769" s="10">
        <v>9</v>
      </c>
      <c r="G769" s="10">
        <v>9</v>
      </c>
      <c r="H769" s="10">
        <v>9</v>
      </c>
      <c r="I769" s="10">
        <v>8</v>
      </c>
      <c r="J769" s="10">
        <v>9</v>
      </c>
      <c r="K769" s="10">
        <f t="shared" si="61"/>
        <v>71</v>
      </c>
      <c r="L769" s="10">
        <f t="shared" si="62"/>
        <v>8.875</v>
      </c>
      <c r="M769" s="27" t="str">
        <f t="shared" si="64"/>
        <v>C</v>
      </c>
    </row>
    <row r="770" spans="1:13">
      <c r="A770" s="10">
        <v>28</v>
      </c>
      <c r="B770" s="11" t="s">
        <v>541</v>
      </c>
      <c r="C770" s="10">
        <v>10</v>
      </c>
      <c r="D770" s="10">
        <v>10</v>
      </c>
      <c r="E770" s="10">
        <v>9</v>
      </c>
      <c r="F770" s="10">
        <v>10</v>
      </c>
      <c r="G770" s="10">
        <v>10</v>
      </c>
      <c r="H770" s="10">
        <v>10</v>
      </c>
      <c r="I770" s="10">
        <v>9</v>
      </c>
      <c r="J770" s="10">
        <v>10</v>
      </c>
      <c r="K770" s="10">
        <f t="shared" si="61"/>
        <v>78</v>
      </c>
      <c r="L770" s="10">
        <f t="shared" si="62"/>
        <v>9.75</v>
      </c>
      <c r="M770" s="27" t="str">
        <f t="shared" si="64"/>
        <v>B</v>
      </c>
    </row>
    <row r="771" spans="1:13">
      <c r="A771" s="10">
        <v>29</v>
      </c>
      <c r="B771" s="11" t="s">
        <v>542</v>
      </c>
      <c r="C771" s="10"/>
      <c r="D771" s="10"/>
      <c r="E771" s="10"/>
      <c r="F771" s="10"/>
      <c r="G771" s="10"/>
      <c r="H771" s="10"/>
      <c r="I771" s="10"/>
      <c r="J771" s="10"/>
      <c r="K771" s="10">
        <f t="shared" si="61"/>
        <v>0</v>
      </c>
      <c r="L771" s="10" t="str">
        <f t="shared" si="62"/>
        <v xml:space="preserve">   </v>
      </c>
      <c r="M771" s="27" t="str">
        <f t="shared" si="64"/>
        <v xml:space="preserve">   </v>
      </c>
    </row>
    <row r="772" spans="1:13">
      <c r="A772" s="10">
        <v>30</v>
      </c>
      <c r="B772" s="11" t="s">
        <v>543</v>
      </c>
      <c r="C772" s="10">
        <v>10</v>
      </c>
      <c r="D772" s="10">
        <v>10</v>
      </c>
      <c r="E772" s="10">
        <v>9</v>
      </c>
      <c r="F772" s="10">
        <v>10</v>
      </c>
      <c r="G772" s="10">
        <v>10</v>
      </c>
      <c r="H772" s="10">
        <v>10</v>
      </c>
      <c r="I772" s="10">
        <v>10</v>
      </c>
      <c r="J772" s="10">
        <v>10</v>
      </c>
      <c r="K772" s="10">
        <f t="shared" si="61"/>
        <v>79</v>
      </c>
      <c r="L772" s="10">
        <f t="shared" si="62"/>
        <v>9.875</v>
      </c>
      <c r="M772" s="27" t="str">
        <f t="shared" si="64"/>
        <v>B</v>
      </c>
    </row>
    <row r="773" spans="1:13">
      <c r="A773" s="10">
        <v>31</v>
      </c>
      <c r="B773" s="11" t="s">
        <v>544</v>
      </c>
      <c r="C773" s="10">
        <v>10</v>
      </c>
      <c r="D773" s="10">
        <v>10</v>
      </c>
      <c r="E773" s="10">
        <v>10</v>
      </c>
      <c r="F773" s="10">
        <v>10</v>
      </c>
      <c r="G773" s="10">
        <v>10</v>
      </c>
      <c r="H773" s="10">
        <v>9</v>
      </c>
      <c r="I773" s="10">
        <v>9</v>
      </c>
      <c r="J773" s="10">
        <v>10</v>
      </c>
      <c r="K773" s="10">
        <f t="shared" si="61"/>
        <v>78</v>
      </c>
      <c r="L773" s="10">
        <f t="shared" si="62"/>
        <v>9.75</v>
      </c>
      <c r="M773" s="27" t="str">
        <f t="shared" si="64"/>
        <v>B</v>
      </c>
    </row>
    <row r="774" spans="1:13">
      <c r="A774" s="10">
        <v>32</v>
      </c>
      <c r="B774" s="11" t="s">
        <v>545</v>
      </c>
      <c r="C774" s="10">
        <v>10</v>
      </c>
      <c r="D774" s="10">
        <v>10</v>
      </c>
      <c r="E774" s="10">
        <v>10</v>
      </c>
      <c r="F774" s="10">
        <v>10</v>
      </c>
      <c r="G774" s="10">
        <v>10</v>
      </c>
      <c r="H774" s="10">
        <v>9</v>
      </c>
      <c r="I774" s="10">
        <v>9</v>
      </c>
      <c r="J774" s="10">
        <v>10</v>
      </c>
      <c r="K774" s="10">
        <f t="shared" si="61"/>
        <v>78</v>
      </c>
      <c r="L774" s="10">
        <f t="shared" si="62"/>
        <v>9.75</v>
      </c>
      <c r="M774" s="27" t="str">
        <f t="shared" si="64"/>
        <v>B</v>
      </c>
    </row>
    <row r="775" spans="1:13">
      <c r="A775" s="10">
        <v>33</v>
      </c>
      <c r="B775" s="11" t="s">
        <v>546</v>
      </c>
      <c r="C775" s="10"/>
      <c r="D775" s="10"/>
      <c r="E775" s="10"/>
      <c r="F775" s="10"/>
      <c r="G775" s="10"/>
      <c r="H775" s="10"/>
      <c r="I775" s="10"/>
      <c r="J775" s="10"/>
      <c r="K775" s="10">
        <f t="shared" si="61"/>
        <v>0</v>
      </c>
      <c r="L775" s="10" t="str">
        <f t="shared" si="62"/>
        <v xml:space="preserve">   </v>
      </c>
      <c r="M775" s="27" t="s">
        <v>700</v>
      </c>
    </row>
    <row r="776" spans="1:13">
      <c r="A776" s="10">
        <v>34</v>
      </c>
      <c r="B776" s="11" t="s">
        <v>547</v>
      </c>
      <c r="C776" s="10">
        <v>10</v>
      </c>
      <c r="D776" s="10">
        <v>10</v>
      </c>
      <c r="E776" s="10">
        <v>9</v>
      </c>
      <c r="F776" s="10">
        <v>10</v>
      </c>
      <c r="G776" s="10">
        <v>9</v>
      </c>
      <c r="H776" s="10">
        <v>9</v>
      </c>
      <c r="I776" s="10">
        <v>9</v>
      </c>
      <c r="J776" s="10">
        <v>9</v>
      </c>
      <c r="K776" s="10">
        <f t="shared" si="61"/>
        <v>75</v>
      </c>
      <c r="L776" s="10">
        <f t="shared" si="62"/>
        <v>9.375</v>
      </c>
      <c r="M776" s="27" t="str">
        <f t="shared" si="64"/>
        <v>B</v>
      </c>
    </row>
    <row r="777" spans="1:13">
      <c r="A777" s="10">
        <v>35</v>
      </c>
      <c r="B777" s="11" t="s">
        <v>548</v>
      </c>
      <c r="C777" s="10">
        <v>10</v>
      </c>
      <c r="D777" s="10">
        <v>10</v>
      </c>
      <c r="E777" s="10">
        <v>10</v>
      </c>
      <c r="F777" s="10">
        <v>10</v>
      </c>
      <c r="G777" s="10">
        <v>9</v>
      </c>
      <c r="H777" s="10">
        <v>9</v>
      </c>
      <c r="I777" s="10">
        <v>9</v>
      </c>
      <c r="J777" s="10">
        <v>9</v>
      </c>
      <c r="K777" s="10">
        <f t="shared" si="61"/>
        <v>76</v>
      </c>
      <c r="L777" s="10">
        <f t="shared" si="62"/>
        <v>9.5</v>
      </c>
      <c r="M777" s="27" t="str">
        <f t="shared" si="64"/>
        <v>B</v>
      </c>
    </row>
    <row r="778" spans="1:13">
      <c r="A778" s="10">
        <v>36</v>
      </c>
      <c r="B778" s="11" t="s">
        <v>549</v>
      </c>
      <c r="C778" s="10">
        <v>10</v>
      </c>
      <c r="D778" s="10">
        <v>10</v>
      </c>
      <c r="E778" s="10">
        <v>9</v>
      </c>
      <c r="F778" s="10">
        <v>10</v>
      </c>
      <c r="G778" s="10">
        <v>9</v>
      </c>
      <c r="H778" s="10">
        <v>9</v>
      </c>
      <c r="I778" s="10">
        <v>10</v>
      </c>
      <c r="J778" s="10">
        <v>9</v>
      </c>
      <c r="K778" s="10">
        <f t="shared" si="61"/>
        <v>76</v>
      </c>
      <c r="L778" s="10">
        <f t="shared" si="62"/>
        <v>9.5</v>
      </c>
      <c r="M778" s="27" t="str">
        <f t="shared" si="64"/>
        <v>B</v>
      </c>
    </row>
    <row r="779" spans="1:13">
      <c r="A779" s="10">
        <v>37</v>
      </c>
      <c r="B779" s="11" t="s">
        <v>550</v>
      </c>
      <c r="C779" s="10">
        <v>10</v>
      </c>
      <c r="D779" s="10">
        <v>10</v>
      </c>
      <c r="E779" s="10">
        <v>10</v>
      </c>
      <c r="F779" s="10">
        <v>10</v>
      </c>
      <c r="G779" s="10">
        <v>10</v>
      </c>
      <c r="H779" s="10">
        <v>10</v>
      </c>
      <c r="I779" s="10">
        <v>10</v>
      </c>
      <c r="J779" s="10">
        <v>10</v>
      </c>
      <c r="K779" s="10">
        <f t="shared" si="61"/>
        <v>80</v>
      </c>
      <c r="L779" s="10">
        <f t="shared" si="62"/>
        <v>10</v>
      </c>
      <c r="M779" s="27" t="str">
        <f t="shared" si="64"/>
        <v>A</v>
      </c>
    </row>
    <row r="780" spans="1:13">
      <c r="A780" s="10">
        <v>38</v>
      </c>
      <c r="B780" s="11" t="s">
        <v>551</v>
      </c>
      <c r="C780" s="10">
        <v>10</v>
      </c>
      <c r="D780" s="10">
        <v>10</v>
      </c>
      <c r="E780" s="10">
        <v>10</v>
      </c>
      <c r="F780" s="10">
        <v>10</v>
      </c>
      <c r="G780" s="10">
        <v>10</v>
      </c>
      <c r="H780" s="10">
        <v>10</v>
      </c>
      <c r="I780" s="10">
        <v>10</v>
      </c>
      <c r="J780" s="10">
        <v>10</v>
      </c>
      <c r="K780" s="10">
        <f t="shared" si="61"/>
        <v>80</v>
      </c>
      <c r="L780" s="10">
        <f t="shared" si="62"/>
        <v>10</v>
      </c>
      <c r="M780" s="27" t="str">
        <f t="shared" si="64"/>
        <v>A</v>
      </c>
    </row>
    <row r="781" spans="1:13">
      <c r="A781" s="10">
        <v>39</v>
      </c>
      <c r="B781" s="11" t="s">
        <v>552</v>
      </c>
      <c r="C781" s="10">
        <v>10</v>
      </c>
      <c r="D781" s="10">
        <v>10</v>
      </c>
      <c r="E781" s="10">
        <v>9</v>
      </c>
      <c r="F781" s="10">
        <v>10</v>
      </c>
      <c r="G781" s="10">
        <v>10</v>
      </c>
      <c r="H781" s="10">
        <v>9</v>
      </c>
      <c r="I781" s="10">
        <v>10</v>
      </c>
      <c r="J781" s="10">
        <v>10</v>
      </c>
      <c r="K781" s="10">
        <f t="shared" si="61"/>
        <v>78</v>
      </c>
      <c r="L781" s="10">
        <f t="shared" si="62"/>
        <v>9.75</v>
      </c>
      <c r="M781" s="27" t="str">
        <f t="shared" si="64"/>
        <v>B</v>
      </c>
    </row>
    <row r="782" spans="1:13" ht="15.75" thickBot="1">
      <c r="A782" s="28">
        <v>40</v>
      </c>
      <c r="B782" s="29" t="s">
        <v>553</v>
      </c>
      <c r="C782" s="28">
        <v>10</v>
      </c>
      <c r="D782" s="28">
        <v>9</v>
      </c>
      <c r="E782" s="28">
        <v>9</v>
      </c>
      <c r="F782" s="28">
        <v>10</v>
      </c>
      <c r="G782" s="28">
        <v>9</v>
      </c>
      <c r="H782" s="28">
        <v>9</v>
      </c>
      <c r="I782" s="28">
        <v>8</v>
      </c>
      <c r="J782" s="28">
        <v>9</v>
      </c>
      <c r="K782" s="28">
        <f t="shared" si="61"/>
        <v>73</v>
      </c>
      <c r="L782" s="28">
        <f t="shared" si="62"/>
        <v>9.125</v>
      </c>
      <c r="M782" s="42" t="str">
        <f t="shared" si="64"/>
        <v>B</v>
      </c>
    </row>
    <row r="783" spans="1:13" ht="15.75" thickBot="1">
      <c r="A783" s="43">
        <v>41</v>
      </c>
      <c r="B783" s="44" t="s">
        <v>554</v>
      </c>
      <c r="C783" s="45">
        <v>10</v>
      </c>
      <c r="D783" s="45">
        <v>10</v>
      </c>
      <c r="E783" s="45">
        <v>10</v>
      </c>
      <c r="F783" s="45">
        <v>10</v>
      </c>
      <c r="G783" s="45">
        <v>9</v>
      </c>
      <c r="H783" s="45">
        <v>10</v>
      </c>
      <c r="I783" s="45">
        <v>9</v>
      </c>
      <c r="J783" s="45">
        <v>9</v>
      </c>
      <c r="K783" s="45">
        <f t="shared" si="61"/>
        <v>77</v>
      </c>
      <c r="L783" s="45">
        <f t="shared" si="62"/>
        <v>9.625</v>
      </c>
      <c r="M783" s="46" t="str">
        <f t="shared" si="64"/>
        <v>B</v>
      </c>
    </row>
    <row r="784" spans="1:13">
      <c r="A784" s="1"/>
      <c r="B784" s="4"/>
      <c r="C784" s="1"/>
      <c r="D784" s="1"/>
      <c r="E784" s="1"/>
      <c r="F784" s="1"/>
      <c r="G784" s="1"/>
      <c r="H784" s="1"/>
      <c r="I784" s="1"/>
      <c r="J784" s="1"/>
      <c r="K784" s="4"/>
      <c r="L784" s="4"/>
      <c r="M784" s="4"/>
    </row>
    <row r="785" spans="1:13">
      <c r="A785" s="1"/>
      <c r="B785" s="2" t="s">
        <v>15</v>
      </c>
      <c r="C785" s="2"/>
      <c r="D785" s="3"/>
      <c r="E785" s="1"/>
      <c r="F785" s="1"/>
      <c r="G785" s="1"/>
      <c r="H785" s="1"/>
      <c r="I785" s="1"/>
      <c r="J785" s="1"/>
      <c r="K785" s="4"/>
      <c r="L785" s="4"/>
      <c r="M785" s="4"/>
    </row>
    <row r="786" spans="1:13">
      <c r="A786" s="1"/>
      <c r="B786" s="5" t="s">
        <v>10</v>
      </c>
      <c r="C786" s="6"/>
      <c r="D786" s="1"/>
      <c r="E786" s="1"/>
      <c r="F786" s="1"/>
      <c r="G786" s="1"/>
      <c r="H786" s="1"/>
      <c r="I786" s="1" t="s">
        <v>708</v>
      </c>
      <c r="J786" s="1"/>
      <c r="K786" s="4"/>
      <c r="L786" s="4"/>
      <c r="M786" s="4"/>
    </row>
    <row r="787" spans="1:13">
      <c r="A787" s="1"/>
      <c r="B787" s="5" t="s">
        <v>13</v>
      </c>
      <c r="C787" s="6" t="s">
        <v>39</v>
      </c>
      <c r="D787" s="1" t="s">
        <v>31</v>
      </c>
      <c r="E787" s="1" t="s">
        <v>33</v>
      </c>
      <c r="F787" s="1"/>
      <c r="G787" s="1"/>
      <c r="H787" s="1"/>
      <c r="I787" s="1"/>
      <c r="J787" s="1"/>
      <c r="K787" s="4"/>
      <c r="L787" s="4"/>
      <c r="M787" s="4"/>
    </row>
    <row r="788" spans="1:13">
      <c r="A788" s="1"/>
      <c r="B788" s="5" t="s">
        <v>714</v>
      </c>
      <c r="C788" s="1"/>
      <c r="D788" s="6"/>
      <c r="E788" s="6" t="s">
        <v>40</v>
      </c>
      <c r="F788" s="6"/>
      <c r="G788" s="6"/>
      <c r="H788" s="6" t="s">
        <v>41</v>
      </c>
      <c r="I788" s="6"/>
      <c r="J788" s="1"/>
      <c r="K788" s="4"/>
      <c r="L788" s="4"/>
      <c r="M788" s="4"/>
    </row>
    <row r="789" spans="1:13" ht="99">
      <c r="A789" s="7" t="s">
        <v>12</v>
      </c>
      <c r="B789" s="8" t="s">
        <v>11</v>
      </c>
      <c r="C789" s="9" t="s">
        <v>17</v>
      </c>
      <c r="D789" s="9" t="s">
        <v>18</v>
      </c>
      <c r="E789" s="9" t="s">
        <v>19</v>
      </c>
      <c r="F789" s="9" t="s">
        <v>20</v>
      </c>
      <c r="G789" s="9" t="s">
        <v>17</v>
      </c>
      <c r="H789" s="9" t="s">
        <v>18</v>
      </c>
      <c r="I789" s="9" t="s">
        <v>19</v>
      </c>
      <c r="J789" s="9" t="s">
        <v>20</v>
      </c>
      <c r="K789" s="9" t="s">
        <v>1</v>
      </c>
      <c r="L789" s="9" t="s">
        <v>0</v>
      </c>
      <c r="M789" s="9" t="s">
        <v>10</v>
      </c>
    </row>
    <row r="790" spans="1:13">
      <c r="A790" s="10">
        <v>1</v>
      </c>
      <c r="B790" s="11" t="s">
        <v>555</v>
      </c>
      <c r="C790" s="10">
        <v>9</v>
      </c>
      <c r="D790" s="10">
        <v>9</v>
      </c>
      <c r="E790" s="10">
        <v>8</v>
      </c>
      <c r="F790" s="10">
        <v>10</v>
      </c>
      <c r="G790" s="10">
        <v>9</v>
      </c>
      <c r="H790" s="10">
        <v>9</v>
      </c>
      <c r="I790" s="10">
        <v>7</v>
      </c>
      <c r="J790" s="10">
        <v>9</v>
      </c>
      <c r="K790" s="10">
        <f t="shared" ref="K790:K825" si="65">SUM(C790:J790)</f>
        <v>70</v>
      </c>
      <c r="L790" s="10">
        <f t="shared" ref="L790:L829" si="66">IF(K790=0,"   ",AVERAGE(C790:J790))</f>
        <v>8.75</v>
      </c>
      <c r="M790" s="27" t="str">
        <f t="shared" ref="M790:M791" si="67">IF(L790="   ", "   ",IF(L790=10,"A",IF(AND(L790&gt;8.99,L790&lt;10),"B",IF(AND(L790&gt;6.99,L790&lt;9),"C",IF(AND(L790&gt;4.99,L790&lt;7),"D","E")))))</f>
        <v>C</v>
      </c>
    </row>
    <row r="791" spans="1:13">
      <c r="A791" s="10">
        <v>2</v>
      </c>
      <c r="B791" s="11" t="s">
        <v>556</v>
      </c>
      <c r="C791" s="10">
        <v>7</v>
      </c>
      <c r="D791" s="10">
        <v>8</v>
      </c>
      <c r="E791" s="10">
        <v>5</v>
      </c>
      <c r="F791" s="10">
        <v>9</v>
      </c>
      <c r="G791" s="10">
        <v>8</v>
      </c>
      <c r="H791" s="10">
        <v>8</v>
      </c>
      <c r="I791" s="10">
        <v>8</v>
      </c>
      <c r="J791" s="10">
        <v>8</v>
      </c>
      <c r="K791" s="10">
        <f t="shared" si="65"/>
        <v>61</v>
      </c>
      <c r="L791" s="10">
        <f t="shared" si="66"/>
        <v>7.625</v>
      </c>
      <c r="M791" s="27" t="str">
        <f t="shared" si="67"/>
        <v>C</v>
      </c>
    </row>
    <row r="792" spans="1:13">
      <c r="A792" s="10">
        <v>3</v>
      </c>
      <c r="B792" s="11" t="s">
        <v>557</v>
      </c>
      <c r="C792" s="10">
        <v>10</v>
      </c>
      <c r="D792" s="10">
        <v>9</v>
      </c>
      <c r="E792" s="10">
        <v>9</v>
      </c>
      <c r="F792" s="10">
        <v>10</v>
      </c>
      <c r="G792" s="10">
        <v>10</v>
      </c>
      <c r="H792" s="10">
        <v>10</v>
      </c>
      <c r="I792" s="10">
        <v>10</v>
      </c>
      <c r="J792" s="10">
        <v>10</v>
      </c>
      <c r="K792" s="10">
        <f t="shared" si="65"/>
        <v>78</v>
      </c>
      <c r="L792" s="10">
        <f t="shared" si="66"/>
        <v>9.75</v>
      </c>
      <c r="M792" s="27" t="str">
        <f>IF(L792="   ", "   ",IF(L792=10,"A",IF(AND(L792&gt;8.99,L792&lt;10),"B",IF(AND(L792&gt;6.99,L792&lt;9),"C",IF(AND(L792&gt;4.99,L792&lt;7),"D","E")))))</f>
        <v>B</v>
      </c>
    </row>
    <row r="793" spans="1:13">
      <c r="A793" s="10">
        <v>4</v>
      </c>
      <c r="B793" s="11" t="s">
        <v>558</v>
      </c>
      <c r="C793" s="10">
        <v>7</v>
      </c>
      <c r="D793" s="10">
        <v>8</v>
      </c>
      <c r="E793" s="10">
        <v>6</v>
      </c>
      <c r="F793" s="10">
        <v>7</v>
      </c>
      <c r="G793" s="10">
        <v>9</v>
      </c>
      <c r="H793" s="10">
        <v>9</v>
      </c>
      <c r="I793" s="10">
        <v>7</v>
      </c>
      <c r="J793" s="10">
        <v>9</v>
      </c>
      <c r="K793" s="10">
        <f t="shared" si="65"/>
        <v>62</v>
      </c>
      <c r="L793" s="10">
        <f t="shared" si="66"/>
        <v>7.75</v>
      </c>
      <c r="M793" s="27" t="str">
        <f t="shared" ref="M793:M829" si="68">IF(L793="   ", "   ",IF(L793=10,"A",IF(AND(L793&gt;8.99,L793&lt;10),"B",IF(AND(L793&gt;6.99,L793&lt;9),"C",IF(AND(L793&gt;4.99,L793&lt;7),"D","E")))))</f>
        <v>C</v>
      </c>
    </row>
    <row r="794" spans="1:13">
      <c r="A794" s="10">
        <v>5</v>
      </c>
      <c r="B794" s="11" t="s">
        <v>559</v>
      </c>
      <c r="C794" s="10"/>
      <c r="D794" s="10"/>
      <c r="E794" s="10"/>
      <c r="F794" s="10"/>
      <c r="G794" s="10"/>
      <c r="H794" s="10"/>
      <c r="I794" s="10"/>
      <c r="J794" s="10"/>
      <c r="K794" s="10">
        <f t="shared" si="65"/>
        <v>0</v>
      </c>
      <c r="L794" s="10" t="str">
        <f t="shared" si="66"/>
        <v xml:space="preserve">   </v>
      </c>
      <c r="M794" s="27" t="s">
        <v>700</v>
      </c>
    </row>
    <row r="795" spans="1:13">
      <c r="A795" s="10">
        <v>6</v>
      </c>
      <c r="B795" s="11" t="s">
        <v>560</v>
      </c>
      <c r="C795" s="10">
        <v>9</v>
      </c>
      <c r="D795" s="10">
        <v>9</v>
      </c>
      <c r="E795" s="10">
        <v>8</v>
      </c>
      <c r="F795" s="10">
        <v>9</v>
      </c>
      <c r="G795" s="10">
        <v>9</v>
      </c>
      <c r="H795" s="10">
        <v>9</v>
      </c>
      <c r="I795" s="10">
        <v>9</v>
      </c>
      <c r="J795" s="10">
        <v>9</v>
      </c>
      <c r="K795" s="10">
        <f t="shared" si="65"/>
        <v>71</v>
      </c>
      <c r="L795" s="10">
        <f t="shared" si="66"/>
        <v>8.875</v>
      </c>
      <c r="M795" s="27" t="str">
        <f t="shared" si="68"/>
        <v>C</v>
      </c>
    </row>
    <row r="796" spans="1:13">
      <c r="A796" s="10">
        <v>7</v>
      </c>
      <c r="B796" s="11" t="s">
        <v>561</v>
      </c>
      <c r="C796" s="10">
        <v>8</v>
      </c>
      <c r="D796" s="10">
        <v>8</v>
      </c>
      <c r="E796" s="10">
        <v>9</v>
      </c>
      <c r="F796" s="10">
        <v>8</v>
      </c>
      <c r="G796" s="10">
        <v>9</v>
      </c>
      <c r="H796" s="10">
        <v>9</v>
      </c>
      <c r="I796" s="10">
        <v>10</v>
      </c>
      <c r="J796" s="10">
        <v>9</v>
      </c>
      <c r="K796" s="10">
        <f t="shared" si="65"/>
        <v>70</v>
      </c>
      <c r="L796" s="10">
        <f t="shared" si="66"/>
        <v>8.75</v>
      </c>
      <c r="M796" s="27" t="str">
        <f t="shared" si="68"/>
        <v>C</v>
      </c>
    </row>
    <row r="797" spans="1:13">
      <c r="A797" s="10">
        <v>8</v>
      </c>
      <c r="B797" s="11" t="s">
        <v>562</v>
      </c>
      <c r="C797" s="10">
        <v>9</v>
      </c>
      <c r="D797" s="10">
        <v>9</v>
      </c>
      <c r="E797" s="10">
        <v>8</v>
      </c>
      <c r="F797" s="10">
        <v>10</v>
      </c>
      <c r="G797" s="10">
        <v>10</v>
      </c>
      <c r="H797" s="10">
        <v>10</v>
      </c>
      <c r="I797" s="10">
        <v>10</v>
      </c>
      <c r="J797" s="10">
        <v>10</v>
      </c>
      <c r="K797" s="10">
        <f t="shared" si="65"/>
        <v>76</v>
      </c>
      <c r="L797" s="10">
        <f t="shared" si="66"/>
        <v>9.5</v>
      </c>
      <c r="M797" s="27" t="str">
        <f t="shared" si="68"/>
        <v>B</v>
      </c>
    </row>
    <row r="798" spans="1:13">
      <c r="A798" s="10">
        <v>9</v>
      </c>
      <c r="B798" s="11" t="s">
        <v>563</v>
      </c>
      <c r="C798" s="10">
        <v>9</v>
      </c>
      <c r="D798" s="10">
        <v>9</v>
      </c>
      <c r="E798" s="10">
        <v>9</v>
      </c>
      <c r="F798" s="10">
        <v>9</v>
      </c>
      <c r="G798" s="10">
        <v>9</v>
      </c>
      <c r="H798" s="10">
        <v>9</v>
      </c>
      <c r="I798" s="10">
        <v>9</v>
      </c>
      <c r="J798" s="10">
        <v>9</v>
      </c>
      <c r="K798" s="10">
        <f t="shared" si="65"/>
        <v>72</v>
      </c>
      <c r="L798" s="10">
        <f t="shared" si="66"/>
        <v>9</v>
      </c>
      <c r="M798" s="27" t="str">
        <f t="shared" si="68"/>
        <v>B</v>
      </c>
    </row>
    <row r="799" spans="1:13">
      <c r="A799" s="10">
        <v>10</v>
      </c>
      <c r="B799" s="11" t="s">
        <v>564</v>
      </c>
      <c r="C799" s="10">
        <v>9</v>
      </c>
      <c r="D799" s="10">
        <v>9</v>
      </c>
      <c r="E799" s="10">
        <v>8</v>
      </c>
      <c r="F799" s="10">
        <v>8</v>
      </c>
      <c r="G799" s="10">
        <v>9</v>
      </c>
      <c r="H799" s="10">
        <v>9</v>
      </c>
      <c r="I799" s="10">
        <v>7</v>
      </c>
      <c r="J799" s="10">
        <v>9</v>
      </c>
      <c r="K799" s="10">
        <f t="shared" si="65"/>
        <v>68</v>
      </c>
      <c r="L799" s="10">
        <f t="shared" si="66"/>
        <v>8.5</v>
      </c>
      <c r="M799" s="27" t="str">
        <f t="shared" si="68"/>
        <v>C</v>
      </c>
    </row>
    <row r="800" spans="1:13">
      <c r="A800" s="10">
        <v>11</v>
      </c>
      <c r="B800" s="11" t="s">
        <v>565</v>
      </c>
      <c r="C800" s="10">
        <v>8</v>
      </c>
      <c r="D800" s="10">
        <v>8</v>
      </c>
      <c r="E800" s="10">
        <v>7</v>
      </c>
      <c r="F800" s="10">
        <v>8</v>
      </c>
      <c r="G800" s="10">
        <v>9</v>
      </c>
      <c r="H800" s="10">
        <v>9</v>
      </c>
      <c r="I800" s="10">
        <v>8</v>
      </c>
      <c r="J800" s="10">
        <v>9</v>
      </c>
      <c r="K800" s="10">
        <f t="shared" si="65"/>
        <v>66</v>
      </c>
      <c r="L800" s="10">
        <f t="shared" si="66"/>
        <v>8.25</v>
      </c>
      <c r="M800" s="27" t="str">
        <f t="shared" si="68"/>
        <v>C</v>
      </c>
    </row>
    <row r="801" spans="1:13">
      <c r="A801" s="10">
        <v>12</v>
      </c>
      <c r="B801" s="11" t="s">
        <v>566</v>
      </c>
      <c r="C801" s="10">
        <v>9</v>
      </c>
      <c r="D801" s="10">
        <v>9</v>
      </c>
      <c r="E801" s="10">
        <v>8</v>
      </c>
      <c r="F801" s="10">
        <v>9</v>
      </c>
      <c r="G801" s="10">
        <v>9</v>
      </c>
      <c r="H801" s="10">
        <v>9</v>
      </c>
      <c r="I801" s="10">
        <v>9</v>
      </c>
      <c r="J801" s="10">
        <v>9</v>
      </c>
      <c r="K801" s="10">
        <f t="shared" si="65"/>
        <v>71</v>
      </c>
      <c r="L801" s="10">
        <f t="shared" si="66"/>
        <v>8.875</v>
      </c>
      <c r="M801" s="27" t="str">
        <f t="shared" si="68"/>
        <v>C</v>
      </c>
    </row>
    <row r="802" spans="1:13">
      <c r="A802" s="10">
        <v>13</v>
      </c>
      <c r="B802" s="11" t="s">
        <v>567</v>
      </c>
      <c r="C802" s="10">
        <v>7</v>
      </c>
      <c r="D802" s="10">
        <v>6</v>
      </c>
      <c r="E802" s="10">
        <v>5</v>
      </c>
      <c r="F802" s="10">
        <v>8</v>
      </c>
      <c r="G802" s="10">
        <v>8</v>
      </c>
      <c r="H802" s="10">
        <v>8</v>
      </c>
      <c r="I802" s="10">
        <v>9</v>
      </c>
      <c r="J802" s="10">
        <v>8</v>
      </c>
      <c r="K802" s="10">
        <f t="shared" si="65"/>
        <v>59</v>
      </c>
      <c r="L802" s="10">
        <f t="shared" si="66"/>
        <v>7.375</v>
      </c>
      <c r="M802" s="27" t="str">
        <f t="shared" si="68"/>
        <v>C</v>
      </c>
    </row>
    <row r="803" spans="1:13">
      <c r="A803" s="10">
        <v>14</v>
      </c>
      <c r="B803" s="11" t="s">
        <v>568</v>
      </c>
      <c r="C803" s="10">
        <v>8</v>
      </c>
      <c r="D803" s="10">
        <v>8</v>
      </c>
      <c r="E803" s="10">
        <v>8</v>
      </c>
      <c r="F803" s="10">
        <v>8</v>
      </c>
      <c r="G803" s="10">
        <v>9</v>
      </c>
      <c r="H803" s="10">
        <v>9</v>
      </c>
      <c r="I803" s="10">
        <v>8</v>
      </c>
      <c r="J803" s="10">
        <v>9</v>
      </c>
      <c r="K803" s="10">
        <f t="shared" si="65"/>
        <v>67</v>
      </c>
      <c r="L803" s="10">
        <f t="shared" si="66"/>
        <v>8.375</v>
      </c>
      <c r="M803" s="27" t="str">
        <f t="shared" si="68"/>
        <v>C</v>
      </c>
    </row>
    <row r="804" spans="1:13">
      <c r="A804" s="10">
        <v>15</v>
      </c>
      <c r="B804" s="11" t="s">
        <v>569</v>
      </c>
      <c r="C804" s="10">
        <v>9</v>
      </c>
      <c r="D804" s="10">
        <v>8</v>
      </c>
      <c r="E804" s="10">
        <v>8</v>
      </c>
      <c r="F804" s="10">
        <v>9</v>
      </c>
      <c r="G804" s="10">
        <v>10</v>
      </c>
      <c r="H804" s="10">
        <v>10</v>
      </c>
      <c r="I804" s="10">
        <v>9</v>
      </c>
      <c r="J804" s="10">
        <v>10</v>
      </c>
      <c r="K804" s="10">
        <f t="shared" si="65"/>
        <v>73</v>
      </c>
      <c r="L804" s="10">
        <f t="shared" si="66"/>
        <v>9.125</v>
      </c>
      <c r="M804" s="27" t="str">
        <f t="shared" si="68"/>
        <v>B</v>
      </c>
    </row>
    <row r="805" spans="1:13">
      <c r="A805" s="10">
        <v>16</v>
      </c>
      <c r="B805" s="11" t="s">
        <v>570</v>
      </c>
      <c r="C805" s="10">
        <v>8</v>
      </c>
      <c r="D805" s="10">
        <v>7</v>
      </c>
      <c r="E805" s="10">
        <v>7</v>
      </c>
      <c r="F805" s="10">
        <v>8</v>
      </c>
      <c r="G805" s="10">
        <v>8</v>
      </c>
      <c r="H805" s="10">
        <v>8</v>
      </c>
      <c r="I805" s="10">
        <v>6</v>
      </c>
      <c r="J805" s="10">
        <v>8</v>
      </c>
      <c r="K805" s="10">
        <f t="shared" si="65"/>
        <v>60</v>
      </c>
      <c r="L805" s="10">
        <f t="shared" si="66"/>
        <v>7.5</v>
      </c>
      <c r="M805" s="27" t="str">
        <f t="shared" si="68"/>
        <v>C</v>
      </c>
    </row>
    <row r="806" spans="1:13">
      <c r="A806" s="10">
        <v>17</v>
      </c>
      <c r="B806" s="11" t="s">
        <v>571</v>
      </c>
      <c r="C806" s="10">
        <v>9</v>
      </c>
      <c r="D806" s="10">
        <v>9</v>
      </c>
      <c r="E806" s="10">
        <v>8</v>
      </c>
      <c r="F806" s="10">
        <v>8</v>
      </c>
      <c r="G806" s="10">
        <v>9</v>
      </c>
      <c r="H806" s="10">
        <v>9</v>
      </c>
      <c r="I806" s="10">
        <v>9</v>
      </c>
      <c r="J806" s="10">
        <v>9</v>
      </c>
      <c r="K806" s="10">
        <f t="shared" si="65"/>
        <v>70</v>
      </c>
      <c r="L806" s="10">
        <f t="shared" si="66"/>
        <v>8.75</v>
      </c>
      <c r="M806" s="27" t="str">
        <f t="shared" si="68"/>
        <v>C</v>
      </c>
    </row>
    <row r="807" spans="1:13">
      <c r="A807" s="10">
        <v>18</v>
      </c>
      <c r="B807" s="11" t="s">
        <v>572</v>
      </c>
      <c r="C807" s="10">
        <v>8</v>
      </c>
      <c r="D807" s="10">
        <v>8</v>
      </c>
      <c r="E807" s="10">
        <v>7</v>
      </c>
      <c r="F807" s="10">
        <v>9</v>
      </c>
      <c r="G807" s="10">
        <v>8</v>
      </c>
      <c r="H807" s="10">
        <v>8</v>
      </c>
      <c r="I807" s="10">
        <v>8</v>
      </c>
      <c r="J807" s="10">
        <v>8</v>
      </c>
      <c r="K807" s="10">
        <f t="shared" si="65"/>
        <v>64</v>
      </c>
      <c r="L807" s="10">
        <f t="shared" si="66"/>
        <v>8</v>
      </c>
      <c r="M807" s="27" t="str">
        <f t="shared" si="68"/>
        <v>C</v>
      </c>
    </row>
    <row r="808" spans="1:13">
      <c r="A808" s="10">
        <v>19</v>
      </c>
      <c r="B808" s="11" t="s">
        <v>573</v>
      </c>
      <c r="C808" s="10"/>
      <c r="D808" s="10"/>
      <c r="E808" s="10"/>
      <c r="F808" s="10"/>
      <c r="G808" s="10"/>
      <c r="H808" s="10"/>
      <c r="I808" s="10"/>
      <c r="J808" s="10"/>
      <c r="K808" s="10">
        <f t="shared" si="65"/>
        <v>0</v>
      </c>
      <c r="L808" s="10" t="str">
        <f t="shared" si="66"/>
        <v xml:space="preserve">   </v>
      </c>
      <c r="M808" s="27" t="s">
        <v>700</v>
      </c>
    </row>
    <row r="809" spans="1:13">
      <c r="A809" s="10">
        <v>20</v>
      </c>
      <c r="B809" s="11" t="s">
        <v>574</v>
      </c>
      <c r="C809" s="10">
        <v>9</v>
      </c>
      <c r="D809" s="10">
        <v>10</v>
      </c>
      <c r="E809" s="10">
        <v>9</v>
      </c>
      <c r="F809" s="10">
        <v>10</v>
      </c>
      <c r="G809" s="10">
        <v>9</v>
      </c>
      <c r="H809" s="10">
        <v>9</v>
      </c>
      <c r="I809" s="10">
        <v>8</v>
      </c>
      <c r="J809" s="10">
        <v>9</v>
      </c>
      <c r="K809" s="10">
        <f t="shared" si="65"/>
        <v>73</v>
      </c>
      <c r="L809" s="10">
        <f t="shared" si="66"/>
        <v>9.125</v>
      </c>
      <c r="M809" s="27" t="str">
        <f t="shared" si="68"/>
        <v>B</v>
      </c>
    </row>
    <row r="810" spans="1:13">
      <c r="A810" s="10">
        <v>21</v>
      </c>
      <c r="B810" s="11" t="s">
        <v>575</v>
      </c>
      <c r="C810" s="10">
        <v>8</v>
      </c>
      <c r="D810" s="10">
        <v>7</v>
      </c>
      <c r="E810" s="10">
        <v>7</v>
      </c>
      <c r="F810" s="10">
        <v>8</v>
      </c>
      <c r="G810" s="10">
        <v>9</v>
      </c>
      <c r="H810" s="10">
        <v>9</v>
      </c>
      <c r="I810" s="10">
        <v>8</v>
      </c>
      <c r="J810" s="10">
        <v>9</v>
      </c>
      <c r="K810" s="10">
        <f t="shared" si="65"/>
        <v>65</v>
      </c>
      <c r="L810" s="10">
        <f t="shared" si="66"/>
        <v>8.125</v>
      </c>
      <c r="M810" s="27" t="str">
        <f t="shared" si="68"/>
        <v>C</v>
      </c>
    </row>
    <row r="811" spans="1:13">
      <c r="A811" s="10">
        <v>22</v>
      </c>
      <c r="B811" s="11" t="s">
        <v>576</v>
      </c>
      <c r="C811" s="10">
        <v>9</v>
      </c>
      <c r="D811" s="10">
        <v>9</v>
      </c>
      <c r="E811" s="10">
        <v>9</v>
      </c>
      <c r="F811" s="10">
        <v>10</v>
      </c>
      <c r="G811" s="10">
        <v>10</v>
      </c>
      <c r="H811" s="10">
        <v>10</v>
      </c>
      <c r="I811" s="10">
        <v>9</v>
      </c>
      <c r="J811" s="10">
        <v>10</v>
      </c>
      <c r="K811" s="10">
        <f t="shared" si="65"/>
        <v>76</v>
      </c>
      <c r="L811" s="10">
        <f t="shared" si="66"/>
        <v>9.5</v>
      </c>
      <c r="M811" s="27" t="str">
        <f t="shared" si="68"/>
        <v>B</v>
      </c>
    </row>
    <row r="812" spans="1:13">
      <c r="A812" s="10">
        <v>23</v>
      </c>
      <c r="B812" s="11" t="s">
        <v>577</v>
      </c>
      <c r="C812" s="10">
        <v>9</v>
      </c>
      <c r="D812" s="10">
        <v>9</v>
      </c>
      <c r="E812" s="10">
        <v>9</v>
      </c>
      <c r="F812" s="10">
        <v>10</v>
      </c>
      <c r="G812" s="10">
        <v>10</v>
      </c>
      <c r="H812" s="10">
        <v>10</v>
      </c>
      <c r="I812" s="10">
        <v>10</v>
      </c>
      <c r="J812" s="10">
        <v>10</v>
      </c>
      <c r="K812" s="10">
        <f t="shared" si="65"/>
        <v>77</v>
      </c>
      <c r="L812" s="10">
        <f t="shared" si="66"/>
        <v>9.625</v>
      </c>
      <c r="M812" s="27" t="str">
        <f t="shared" si="68"/>
        <v>B</v>
      </c>
    </row>
    <row r="813" spans="1:13">
      <c r="A813" s="10">
        <v>24</v>
      </c>
      <c r="B813" s="11" t="s">
        <v>578</v>
      </c>
      <c r="C813" s="10">
        <v>9</v>
      </c>
      <c r="D813" s="10">
        <v>8</v>
      </c>
      <c r="E813" s="10">
        <v>9</v>
      </c>
      <c r="F813" s="10">
        <v>9</v>
      </c>
      <c r="G813" s="10">
        <v>10</v>
      </c>
      <c r="H813" s="10">
        <v>10</v>
      </c>
      <c r="I813" s="10">
        <v>10</v>
      </c>
      <c r="J813" s="10">
        <v>10</v>
      </c>
      <c r="K813" s="10">
        <f t="shared" si="65"/>
        <v>75</v>
      </c>
      <c r="L813" s="10">
        <f t="shared" si="66"/>
        <v>9.375</v>
      </c>
      <c r="M813" s="27" t="str">
        <f t="shared" si="68"/>
        <v>B</v>
      </c>
    </row>
    <row r="814" spans="1:13">
      <c r="A814" s="10">
        <v>25</v>
      </c>
      <c r="B814" s="11" t="s">
        <v>579</v>
      </c>
      <c r="C814" s="10"/>
      <c r="D814" s="10"/>
      <c r="E814" s="10"/>
      <c r="F814" s="10"/>
      <c r="G814" s="10"/>
      <c r="H814" s="10"/>
      <c r="I814" s="10"/>
      <c r="J814" s="10"/>
      <c r="K814" s="10">
        <f t="shared" si="65"/>
        <v>0</v>
      </c>
      <c r="L814" s="10" t="str">
        <f t="shared" si="66"/>
        <v xml:space="preserve">   </v>
      </c>
      <c r="M814" s="27" t="s">
        <v>700</v>
      </c>
    </row>
    <row r="815" spans="1:13">
      <c r="A815" s="10">
        <v>26</v>
      </c>
      <c r="B815" s="11" t="s">
        <v>580</v>
      </c>
      <c r="C815" s="10">
        <v>8</v>
      </c>
      <c r="D815" s="10">
        <v>8</v>
      </c>
      <c r="E815" s="10">
        <v>8</v>
      </c>
      <c r="F815" s="10">
        <v>8</v>
      </c>
      <c r="G815" s="10">
        <v>9</v>
      </c>
      <c r="H815" s="10">
        <v>9</v>
      </c>
      <c r="I815" s="10">
        <v>9</v>
      </c>
      <c r="J815" s="10">
        <v>9</v>
      </c>
      <c r="K815" s="10">
        <f t="shared" si="65"/>
        <v>68</v>
      </c>
      <c r="L815" s="10">
        <f t="shared" si="66"/>
        <v>8.5</v>
      </c>
      <c r="M815" s="27" t="str">
        <f t="shared" si="68"/>
        <v>C</v>
      </c>
    </row>
    <row r="816" spans="1:13">
      <c r="A816" s="10">
        <v>27</v>
      </c>
      <c r="B816" s="11" t="s">
        <v>581</v>
      </c>
      <c r="C816" s="10">
        <v>9</v>
      </c>
      <c r="D816" s="10">
        <v>9</v>
      </c>
      <c r="E816" s="10">
        <v>8</v>
      </c>
      <c r="F816" s="10">
        <v>9</v>
      </c>
      <c r="G816" s="10">
        <v>9</v>
      </c>
      <c r="H816" s="10">
        <v>9</v>
      </c>
      <c r="I816" s="10">
        <v>9</v>
      </c>
      <c r="J816" s="10">
        <v>9</v>
      </c>
      <c r="K816" s="10">
        <f t="shared" si="65"/>
        <v>71</v>
      </c>
      <c r="L816" s="10">
        <f t="shared" si="66"/>
        <v>8.875</v>
      </c>
      <c r="M816" s="27" t="str">
        <f t="shared" si="68"/>
        <v>C</v>
      </c>
    </row>
    <row r="817" spans="1:13">
      <c r="A817" s="10">
        <v>28</v>
      </c>
      <c r="B817" s="11" t="s">
        <v>582</v>
      </c>
      <c r="C817" s="10">
        <v>8</v>
      </c>
      <c r="D817" s="10">
        <v>8</v>
      </c>
      <c r="E817" s="10">
        <v>8</v>
      </c>
      <c r="F817" s="10">
        <v>8</v>
      </c>
      <c r="G817" s="10">
        <v>10</v>
      </c>
      <c r="H817" s="10">
        <v>10</v>
      </c>
      <c r="I817" s="10">
        <v>9</v>
      </c>
      <c r="J817" s="10">
        <v>9</v>
      </c>
      <c r="K817" s="10">
        <f t="shared" si="65"/>
        <v>70</v>
      </c>
      <c r="L817" s="10">
        <f t="shared" si="66"/>
        <v>8.75</v>
      </c>
      <c r="M817" s="27" t="str">
        <f t="shared" si="68"/>
        <v>C</v>
      </c>
    </row>
    <row r="818" spans="1:13">
      <c r="A818" s="10">
        <v>29</v>
      </c>
      <c r="B818" s="11" t="s">
        <v>583</v>
      </c>
      <c r="C818" s="10">
        <v>7</v>
      </c>
      <c r="D818" s="10">
        <v>8</v>
      </c>
      <c r="E818" s="10">
        <v>7</v>
      </c>
      <c r="F818" s="10">
        <v>8</v>
      </c>
      <c r="G818" s="10">
        <v>10</v>
      </c>
      <c r="H818" s="10">
        <v>9</v>
      </c>
      <c r="I818" s="10">
        <v>10</v>
      </c>
      <c r="J818" s="10">
        <v>9</v>
      </c>
      <c r="K818" s="10">
        <f t="shared" si="65"/>
        <v>68</v>
      </c>
      <c r="L818" s="10">
        <f t="shared" si="66"/>
        <v>8.5</v>
      </c>
      <c r="M818" s="27" t="str">
        <f t="shared" si="68"/>
        <v>C</v>
      </c>
    </row>
    <row r="819" spans="1:13">
      <c r="A819" s="10">
        <v>30</v>
      </c>
      <c r="B819" s="11" t="s">
        <v>584</v>
      </c>
      <c r="C819" s="10">
        <v>8</v>
      </c>
      <c r="D819" s="10">
        <v>9</v>
      </c>
      <c r="E819" s="10">
        <v>8</v>
      </c>
      <c r="F819" s="10">
        <v>10</v>
      </c>
      <c r="G819" s="10">
        <v>9</v>
      </c>
      <c r="H819" s="10">
        <v>9</v>
      </c>
      <c r="I819" s="10">
        <v>8</v>
      </c>
      <c r="J819" s="10">
        <v>9</v>
      </c>
      <c r="K819" s="10">
        <f t="shared" si="65"/>
        <v>70</v>
      </c>
      <c r="L819" s="10">
        <f t="shared" si="66"/>
        <v>8.75</v>
      </c>
      <c r="M819" s="27" t="str">
        <f t="shared" si="68"/>
        <v>C</v>
      </c>
    </row>
    <row r="820" spans="1:13">
      <c r="A820" s="10">
        <v>31</v>
      </c>
      <c r="B820" s="11" t="s">
        <v>585</v>
      </c>
      <c r="C820" s="10">
        <v>7</v>
      </c>
      <c r="D820" s="10">
        <v>7</v>
      </c>
      <c r="E820" s="10">
        <v>6</v>
      </c>
      <c r="F820" s="10">
        <v>8</v>
      </c>
      <c r="G820" s="10">
        <v>8</v>
      </c>
      <c r="H820" s="10">
        <v>8</v>
      </c>
      <c r="I820" s="10">
        <v>6</v>
      </c>
      <c r="J820" s="10">
        <v>8</v>
      </c>
      <c r="K820" s="10">
        <f t="shared" si="65"/>
        <v>58</v>
      </c>
      <c r="L820" s="10">
        <f t="shared" si="66"/>
        <v>7.25</v>
      </c>
      <c r="M820" s="27" t="str">
        <f t="shared" si="68"/>
        <v>C</v>
      </c>
    </row>
    <row r="821" spans="1:13">
      <c r="A821" s="10">
        <v>32</v>
      </c>
      <c r="B821" s="11" t="s">
        <v>586</v>
      </c>
      <c r="C821" s="10">
        <v>8</v>
      </c>
      <c r="D821" s="10">
        <v>8</v>
      </c>
      <c r="E821" s="10">
        <v>8</v>
      </c>
      <c r="F821" s="10">
        <v>9</v>
      </c>
      <c r="G821" s="10">
        <v>8</v>
      </c>
      <c r="H821" s="10">
        <v>8</v>
      </c>
      <c r="I821" s="10">
        <v>8</v>
      </c>
      <c r="J821" s="10">
        <v>8</v>
      </c>
      <c r="K821" s="10">
        <f t="shared" si="65"/>
        <v>65</v>
      </c>
      <c r="L821" s="10">
        <f t="shared" si="66"/>
        <v>8.125</v>
      </c>
      <c r="M821" s="27" t="str">
        <f t="shared" si="68"/>
        <v>C</v>
      </c>
    </row>
    <row r="822" spans="1:13">
      <c r="A822" s="10">
        <v>33</v>
      </c>
      <c r="B822" s="11" t="s">
        <v>587</v>
      </c>
      <c r="C822" s="10">
        <v>8</v>
      </c>
      <c r="D822" s="10">
        <v>8</v>
      </c>
      <c r="E822" s="10">
        <v>8</v>
      </c>
      <c r="F822" s="10">
        <v>9</v>
      </c>
      <c r="G822" s="10">
        <v>9</v>
      </c>
      <c r="H822" s="10">
        <v>9</v>
      </c>
      <c r="I822" s="10">
        <v>9</v>
      </c>
      <c r="J822" s="10">
        <v>9</v>
      </c>
      <c r="K822" s="10">
        <f t="shared" si="65"/>
        <v>69</v>
      </c>
      <c r="L822" s="10">
        <f t="shared" si="66"/>
        <v>8.625</v>
      </c>
      <c r="M822" s="27" t="str">
        <f t="shared" si="68"/>
        <v>C</v>
      </c>
    </row>
    <row r="823" spans="1:13">
      <c r="A823" s="10">
        <v>34</v>
      </c>
      <c r="B823" s="11" t="s">
        <v>588</v>
      </c>
      <c r="C823" s="10"/>
      <c r="D823" s="10"/>
      <c r="E823" s="10"/>
      <c r="F823" s="10"/>
      <c r="G823" s="10"/>
      <c r="H823" s="10"/>
      <c r="I823" s="10"/>
      <c r="J823" s="10"/>
      <c r="K823" s="10">
        <f t="shared" si="65"/>
        <v>0</v>
      </c>
      <c r="L823" s="10" t="str">
        <f t="shared" si="66"/>
        <v xml:space="preserve">   </v>
      </c>
      <c r="M823" s="27" t="s">
        <v>700</v>
      </c>
    </row>
    <row r="824" spans="1:13">
      <c r="A824" s="10">
        <v>35</v>
      </c>
      <c r="B824" s="11" t="s">
        <v>589</v>
      </c>
      <c r="C824" s="10"/>
      <c r="D824" s="10"/>
      <c r="E824" s="10"/>
      <c r="F824" s="10"/>
      <c r="G824" s="10"/>
      <c r="H824" s="10"/>
      <c r="I824" s="10"/>
      <c r="J824" s="10"/>
      <c r="K824" s="10">
        <f t="shared" si="65"/>
        <v>0</v>
      </c>
      <c r="L824" s="10" t="str">
        <f t="shared" si="66"/>
        <v xml:space="preserve">   </v>
      </c>
      <c r="M824" s="27" t="s">
        <v>700</v>
      </c>
    </row>
    <row r="825" spans="1:13">
      <c r="A825" s="10">
        <v>36</v>
      </c>
      <c r="B825" s="11" t="s">
        <v>590</v>
      </c>
      <c r="C825" s="10">
        <v>7</v>
      </c>
      <c r="D825" s="10">
        <v>7</v>
      </c>
      <c r="E825" s="10">
        <v>7</v>
      </c>
      <c r="F825" s="10">
        <v>8</v>
      </c>
      <c r="G825" s="10">
        <v>8</v>
      </c>
      <c r="H825" s="10">
        <v>8</v>
      </c>
      <c r="I825" s="10">
        <v>8</v>
      </c>
      <c r="J825" s="10">
        <v>8</v>
      </c>
      <c r="K825" s="10">
        <f t="shared" si="65"/>
        <v>61</v>
      </c>
      <c r="L825" s="10">
        <f t="shared" si="66"/>
        <v>7.625</v>
      </c>
      <c r="M825" s="27" t="str">
        <f t="shared" si="68"/>
        <v>C</v>
      </c>
    </row>
    <row r="826" spans="1:13">
      <c r="A826" s="10">
        <v>37</v>
      </c>
      <c r="B826" s="26"/>
      <c r="C826" s="10"/>
      <c r="D826" s="10"/>
      <c r="E826" s="10"/>
      <c r="F826" s="10"/>
      <c r="G826" s="10"/>
      <c r="H826" s="10"/>
      <c r="I826" s="10"/>
      <c r="J826" s="10"/>
      <c r="K826" s="10"/>
      <c r="L826" s="10" t="str">
        <f t="shared" si="66"/>
        <v xml:space="preserve">   </v>
      </c>
      <c r="M826" s="27" t="str">
        <f t="shared" si="68"/>
        <v xml:space="preserve">   </v>
      </c>
    </row>
    <row r="827" spans="1:13">
      <c r="A827" s="10">
        <v>38</v>
      </c>
      <c r="B827" s="26"/>
      <c r="C827" s="10"/>
      <c r="D827" s="10"/>
      <c r="E827" s="10"/>
      <c r="F827" s="10"/>
      <c r="G827" s="10"/>
      <c r="H827" s="10"/>
      <c r="I827" s="10"/>
      <c r="J827" s="10"/>
      <c r="K827" s="10"/>
      <c r="L827" s="10" t="str">
        <f t="shared" si="66"/>
        <v xml:space="preserve">   </v>
      </c>
      <c r="M827" s="27" t="str">
        <f t="shared" si="68"/>
        <v xml:space="preserve">   </v>
      </c>
    </row>
    <row r="828" spans="1:13">
      <c r="A828" s="10">
        <v>39</v>
      </c>
      <c r="B828" s="26" t="s">
        <v>702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 t="str">
        <f t="shared" si="66"/>
        <v xml:space="preserve">   </v>
      </c>
      <c r="M828" s="27" t="str">
        <f t="shared" si="68"/>
        <v xml:space="preserve">   </v>
      </c>
    </row>
    <row r="829" spans="1:13">
      <c r="A829" s="10">
        <v>40</v>
      </c>
      <c r="B829" s="26"/>
      <c r="C829" s="10"/>
      <c r="D829" s="10"/>
      <c r="E829" s="10"/>
      <c r="F829" s="10"/>
      <c r="G829" s="10"/>
      <c r="H829" s="10"/>
      <c r="I829" s="10"/>
      <c r="J829" s="10"/>
      <c r="K829" s="10"/>
      <c r="L829" s="10" t="str">
        <f t="shared" si="66"/>
        <v xml:space="preserve">   </v>
      </c>
      <c r="M829" s="27" t="str">
        <f t="shared" si="68"/>
        <v xml:space="preserve">   </v>
      </c>
    </row>
    <row r="830" spans="1:13">
      <c r="A830" s="1"/>
      <c r="B830" s="4"/>
      <c r="C830" s="1"/>
      <c r="D830" s="1"/>
      <c r="E830" s="1"/>
      <c r="F830" s="1"/>
      <c r="G830" s="1"/>
      <c r="H830" s="1"/>
      <c r="I830" s="1"/>
      <c r="J830" s="1"/>
      <c r="K830" s="4"/>
      <c r="L830" s="4"/>
      <c r="M830" s="4"/>
    </row>
    <row r="831" spans="1:13">
      <c r="A831" s="1"/>
      <c r="B831" s="2" t="s">
        <v>15</v>
      </c>
      <c r="C831" s="2"/>
      <c r="D831" s="3"/>
      <c r="E831" s="1"/>
      <c r="F831" s="1"/>
      <c r="G831" s="1"/>
      <c r="H831" s="1"/>
      <c r="I831" s="1"/>
      <c r="J831" s="1"/>
      <c r="K831" s="4"/>
      <c r="L831" s="4"/>
      <c r="M831" s="4"/>
    </row>
    <row r="832" spans="1:13">
      <c r="A832" s="1"/>
      <c r="B832" s="5" t="s">
        <v>10</v>
      </c>
      <c r="C832" s="6"/>
      <c r="D832" s="1"/>
      <c r="E832" s="1"/>
      <c r="F832" s="1"/>
      <c r="G832" s="1"/>
      <c r="H832" s="1"/>
      <c r="I832" s="1"/>
      <c r="J832" s="1"/>
      <c r="K832" s="4"/>
      <c r="L832" s="4"/>
      <c r="M832" s="4"/>
    </row>
    <row r="833" spans="1:13">
      <c r="A833" s="1"/>
      <c r="B833" s="5" t="s">
        <v>13</v>
      </c>
      <c r="C833" s="6" t="s">
        <v>39</v>
      </c>
      <c r="D833" s="1" t="s">
        <v>31</v>
      </c>
      <c r="E833" s="1" t="s">
        <v>37</v>
      </c>
      <c r="F833" s="1"/>
      <c r="G833" s="1"/>
      <c r="H833" s="1"/>
      <c r="I833" s="1"/>
      <c r="J833" s="1" t="s">
        <v>708</v>
      </c>
      <c r="K833" s="1"/>
      <c r="L833" s="4"/>
      <c r="M833" s="4"/>
    </row>
    <row r="834" spans="1:13">
      <c r="A834" s="1"/>
      <c r="B834" s="5" t="s">
        <v>714</v>
      </c>
      <c r="C834" s="1"/>
      <c r="D834" s="6"/>
      <c r="E834" s="6" t="s">
        <v>40</v>
      </c>
      <c r="F834" s="6"/>
      <c r="G834" s="6"/>
      <c r="H834" s="6" t="s">
        <v>41</v>
      </c>
      <c r="I834" s="6"/>
      <c r="J834" s="1"/>
      <c r="K834" s="4"/>
      <c r="L834" s="4"/>
      <c r="M834" s="4"/>
    </row>
    <row r="835" spans="1:13" ht="99">
      <c r="A835" s="7" t="s">
        <v>12</v>
      </c>
      <c r="B835" s="8" t="s">
        <v>11</v>
      </c>
      <c r="C835" s="9" t="s">
        <v>17</v>
      </c>
      <c r="D835" s="9" t="s">
        <v>18</v>
      </c>
      <c r="E835" s="9" t="s">
        <v>19</v>
      </c>
      <c r="F835" s="9" t="s">
        <v>20</v>
      </c>
      <c r="G835" s="9" t="s">
        <v>17</v>
      </c>
      <c r="H835" s="9" t="s">
        <v>18</v>
      </c>
      <c r="I835" s="9" t="s">
        <v>19</v>
      </c>
      <c r="J835" s="9" t="s">
        <v>20</v>
      </c>
      <c r="K835" s="9" t="s">
        <v>1</v>
      </c>
      <c r="L835" s="9" t="s">
        <v>0</v>
      </c>
      <c r="M835" s="9" t="s">
        <v>10</v>
      </c>
    </row>
    <row r="836" spans="1:13">
      <c r="A836" s="10">
        <v>1</v>
      </c>
      <c r="B836" s="35" t="s">
        <v>591</v>
      </c>
      <c r="C836" s="10">
        <v>9</v>
      </c>
      <c r="D836" s="10">
        <v>9</v>
      </c>
      <c r="E836" s="10">
        <v>7</v>
      </c>
      <c r="F836" s="10">
        <v>10</v>
      </c>
      <c r="G836" s="10">
        <v>7</v>
      </c>
      <c r="H836" s="10">
        <v>7</v>
      </c>
      <c r="I836" s="10">
        <v>3</v>
      </c>
      <c r="J836" s="10">
        <v>8</v>
      </c>
      <c r="K836" s="10">
        <v>60</v>
      </c>
      <c r="L836" s="10" t="s">
        <v>675</v>
      </c>
      <c r="M836" s="27" t="str">
        <f t="shared" ref="M836:M837" si="69">IF(L836="   ", "   ",IF(L836=10,"A",IF(AND(L836&gt;8.99,L836&lt;10),"B",IF(AND(L836&gt;6.99,L836&lt;9),"C",IF(AND(L836&gt;4.99,L836&lt;7),"D","E")))))</f>
        <v>E</v>
      </c>
    </row>
    <row r="837" spans="1:13">
      <c r="A837" s="10">
        <v>2</v>
      </c>
      <c r="B837" s="35" t="s">
        <v>592</v>
      </c>
      <c r="C837" s="10">
        <v>8</v>
      </c>
      <c r="D837" s="10">
        <v>8</v>
      </c>
      <c r="E837" s="10">
        <v>7</v>
      </c>
      <c r="F837" s="10">
        <v>10</v>
      </c>
      <c r="G837" s="10">
        <v>10</v>
      </c>
      <c r="H837" s="10">
        <v>10</v>
      </c>
      <c r="I837" s="10">
        <v>8</v>
      </c>
      <c r="J837" s="10">
        <v>10</v>
      </c>
      <c r="K837" s="10">
        <f t="shared" ref="K837:K875" si="70">SUM(C837:J837)</f>
        <v>71</v>
      </c>
      <c r="L837" s="10">
        <f t="shared" ref="L837:L875" si="71">IF(K837=0,"   ",AVERAGE(C837:J837))</f>
        <v>8.875</v>
      </c>
      <c r="M837" s="27" t="str">
        <f t="shared" si="69"/>
        <v>C</v>
      </c>
    </row>
    <row r="838" spans="1:13">
      <c r="A838" s="10">
        <v>3</v>
      </c>
      <c r="B838" s="35" t="s">
        <v>593</v>
      </c>
      <c r="C838" s="10">
        <v>9</v>
      </c>
      <c r="D838" s="10">
        <v>9</v>
      </c>
      <c r="E838" s="10">
        <v>9</v>
      </c>
      <c r="F838" s="10">
        <v>10</v>
      </c>
      <c r="G838" s="10">
        <v>10</v>
      </c>
      <c r="H838" s="10">
        <v>10</v>
      </c>
      <c r="I838" s="10">
        <v>9</v>
      </c>
      <c r="J838" s="10">
        <v>10</v>
      </c>
      <c r="K838" s="10">
        <f t="shared" si="70"/>
        <v>76</v>
      </c>
      <c r="L838" s="10">
        <f t="shared" si="71"/>
        <v>9.5</v>
      </c>
      <c r="M838" s="27" t="str">
        <f>IF(L838="   ", "   ",IF(L838=10,"A",IF(AND(L838&gt;8.99,L838&lt;10),"B",IF(AND(L838&gt;6.99,L838&lt;9),"C",IF(AND(L838&gt;4.99,L838&lt;7),"D","E")))))</f>
        <v>B</v>
      </c>
    </row>
    <row r="839" spans="1:13">
      <c r="A839" s="10">
        <v>4</v>
      </c>
      <c r="B839" s="35" t="s">
        <v>594</v>
      </c>
      <c r="C839" s="10">
        <v>10</v>
      </c>
      <c r="D839" s="10">
        <v>10</v>
      </c>
      <c r="E839" s="10">
        <v>9</v>
      </c>
      <c r="F839" s="10">
        <v>10</v>
      </c>
      <c r="G839" s="10">
        <v>9</v>
      </c>
      <c r="H839" s="10">
        <v>9</v>
      </c>
      <c r="I839" s="10">
        <v>8</v>
      </c>
      <c r="J839" s="10">
        <v>9</v>
      </c>
      <c r="K839" s="10">
        <f t="shared" si="70"/>
        <v>74</v>
      </c>
      <c r="L839" s="10">
        <f t="shared" si="71"/>
        <v>9.25</v>
      </c>
      <c r="M839" s="27" t="str">
        <f t="shared" ref="M839:M875" si="72">IF(L839="   ", "   ",IF(L839=10,"A",IF(AND(L839&gt;8.99,L839&lt;10),"B",IF(AND(L839&gt;6.99,L839&lt;9),"C",IF(AND(L839&gt;4.99,L839&lt;7),"D","E")))))</f>
        <v>B</v>
      </c>
    </row>
    <row r="840" spans="1:13">
      <c r="A840" s="10">
        <v>5</v>
      </c>
      <c r="B840" s="35" t="s">
        <v>595</v>
      </c>
      <c r="C840" s="10">
        <v>8</v>
      </c>
      <c r="D840" s="10">
        <v>8</v>
      </c>
      <c r="E840" s="10">
        <v>7</v>
      </c>
      <c r="F840" s="10">
        <v>8</v>
      </c>
      <c r="G840" s="10">
        <v>10</v>
      </c>
      <c r="H840" s="10">
        <v>10</v>
      </c>
      <c r="I840" s="10">
        <v>8</v>
      </c>
      <c r="J840" s="10">
        <v>10</v>
      </c>
      <c r="K840" s="10">
        <f t="shared" si="70"/>
        <v>69</v>
      </c>
      <c r="L840" s="10">
        <f t="shared" si="71"/>
        <v>8.625</v>
      </c>
      <c r="M840" s="27" t="str">
        <f t="shared" si="72"/>
        <v>C</v>
      </c>
    </row>
    <row r="841" spans="1:13">
      <c r="A841" s="10">
        <v>6</v>
      </c>
      <c r="B841" s="35" t="s">
        <v>596</v>
      </c>
      <c r="C841" s="10">
        <v>9</v>
      </c>
      <c r="D841" s="10">
        <v>9</v>
      </c>
      <c r="E841" s="10">
        <v>8</v>
      </c>
      <c r="F841" s="10">
        <v>10</v>
      </c>
      <c r="G841" s="10">
        <v>9</v>
      </c>
      <c r="H841" s="10">
        <v>9</v>
      </c>
      <c r="I841" s="10">
        <v>9</v>
      </c>
      <c r="J841" s="10">
        <v>9</v>
      </c>
      <c r="K841" s="10">
        <f t="shared" si="70"/>
        <v>72</v>
      </c>
      <c r="L841" s="10">
        <f t="shared" si="71"/>
        <v>9</v>
      </c>
      <c r="M841" s="27" t="str">
        <f t="shared" si="72"/>
        <v>B</v>
      </c>
    </row>
    <row r="842" spans="1:13">
      <c r="A842" s="10">
        <v>7</v>
      </c>
      <c r="B842" s="35" t="s">
        <v>597</v>
      </c>
      <c r="C842" s="10">
        <v>9</v>
      </c>
      <c r="D842" s="10">
        <v>9</v>
      </c>
      <c r="E842" s="10">
        <v>9</v>
      </c>
      <c r="F842" s="10">
        <v>10</v>
      </c>
      <c r="G842" s="10">
        <v>8</v>
      </c>
      <c r="H842" s="10">
        <v>8</v>
      </c>
      <c r="I842" s="10">
        <v>9</v>
      </c>
      <c r="J842" s="10">
        <v>8</v>
      </c>
      <c r="K842" s="10">
        <f t="shared" si="70"/>
        <v>70</v>
      </c>
      <c r="L842" s="10">
        <f t="shared" si="71"/>
        <v>8.75</v>
      </c>
      <c r="M842" s="27" t="str">
        <f t="shared" si="72"/>
        <v>C</v>
      </c>
    </row>
    <row r="843" spans="1:13">
      <c r="A843" s="10">
        <v>8</v>
      </c>
      <c r="B843" s="35" t="s">
        <v>598</v>
      </c>
      <c r="C843" s="10"/>
      <c r="D843" s="10"/>
      <c r="E843" s="10"/>
      <c r="F843" s="10"/>
      <c r="G843" s="10"/>
      <c r="H843" s="10"/>
      <c r="I843" s="10"/>
      <c r="J843" s="10"/>
      <c r="K843" s="10">
        <f t="shared" si="70"/>
        <v>0</v>
      </c>
      <c r="L843" s="10" t="str">
        <f t="shared" si="71"/>
        <v xml:space="preserve">   </v>
      </c>
      <c r="M843" s="27" t="s">
        <v>700</v>
      </c>
    </row>
    <row r="844" spans="1:13">
      <c r="A844" s="10">
        <v>9</v>
      </c>
      <c r="B844" s="35" t="s">
        <v>599</v>
      </c>
      <c r="C844" s="10">
        <v>9</v>
      </c>
      <c r="D844" s="10">
        <v>9</v>
      </c>
      <c r="E844" s="10">
        <v>9</v>
      </c>
      <c r="F844" s="10">
        <v>10</v>
      </c>
      <c r="G844" s="10">
        <v>9</v>
      </c>
      <c r="H844" s="10">
        <v>9</v>
      </c>
      <c r="I844" s="10">
        <v>8</v>
      </c>
      <c r="J844" s="10">
        <v>9</v>
      </c>
      <c r="K844" s="10">
        <f t="shared" si="70"/>
        <v>72</v>
      </c>
      <c r="L844" s="10">
        <f t="shared" si="71"/>
        <v>9</v>
      </c>
      <c r="M844" s="27" t="str">
        <f t="shared" si="72"/>
        <v>B</v>
      </c>
    </row>
    <row r="845" spans="1:13">
      <c r="A845" s="10">
        <v>10</v>
      </c>
      <c r="B845" s="35" t="s">
        <v>600</v>
      </c>
      <c r="C845" s="10">
        <v>9</v>
      </c>
      <c r="D845" s="10">
        <v>9</v>
      </c>
      <c r="E845" s="10">
        <v>8</v>
      </c>
      <c r="F845" s="10">
        <v>10</v>
      </c>
      <c r="G845" s="10">
        <v>10</v>
      </c>
      <c r="H845" s="10">
        <v>10</v>
      </c>
      <c r="I845" s="10">
        <v>10</v>
      </c>
      <c r="J845" s="10">
        <v>10</v>
      </c>
      <c r="K845" s="10">
        <f t="shared" si="70"/>
        <v>76</v>
      </c>
      <c r="L845" s="10">
        <f t="shared" si="71"/>
        <v>9.5</v>
      </c>
      <c r="M845" s="27" t="str">
        <f t="shared" si="72"/>
        <v>B</v>
      </c>
    </row>
    <row r="846" spans="1:13">
      <c r="A846" s="10">
        <v>11</v>
      </c>
      <c r="B846" s="35" t="s">
        <v>601</v>
      </c>
      <c r="C846" s="10"/>
      <c r="D846" s="10"/>
      <c r="E846" s="10"/>
      <c r="F846" s="10"/>
      <c r="G846" s="10"/>
      <c r="H846" s="10"/>
      <c r="I846" s="10"/>
      <c r="J846" s="10"/>
      <c r="K846" s="10">
        <f t="shared" si="70"/>
        <v>0</v>
      </c>
      <c r="L846" s="10" t="str">
        <f t="shared" si="71"/>
        <v xml:space="preserve">   </v>
      </c>
      <c r="M846" s="27" t="s">
        <v>700</v>
      </c>
    </row>
    <row r="847" spans="1:13">
      <c r="A847" s="10">
        <v>12</v>
      </c>
      <c r="B847" s="35" t="s">
        <v>602</v>
      </c>
      <c r="C847" s="10"/>
      <c r="D847" s="10"/>
      <c r="E847" s="10"/>
      <c r="F847" s="10"/>
      <c r="G847" s="10"/>
      <c r="H847" s="10"/>
      <c r="I847" s="10"/>
      <c r="J847" s="10"/>
      <c r="K847" s="10">
        <f t="shared" si="70"/>
        <v>0</v>
      </c>
      <c r="L847" s="10" t="str">
        <f t="shared" si="71"/>
        <v xml:space="preserve">   </v>
      </c>
      <c r="M847" s="27" t="s">
        <v>700</v>
      </c>
    </row>
    <row r="848" spans="1:13">
      <c r="A848" s="10">
        <v>13</v>
      </c>
      <c r="B848" s="35" t="s">
        <v>603</v>
      </c>
      <c r="C848" s="10">
        <v>9</v>
      </c>
      <c r="D848" s="10">
        <v>8</v>
      </c>
      <c r="E848" s="10">
        <v>8</v>
      </c>
      <c r="F848" s="10">
        <v>8</v>
      </c>
      <c r="G848" s="10">
        <v>7</v>
      </c>
      <c r="H848" s="10">
        <v>7</v>
      </c>
      <c r="I848" s="10">
        <v>9</v>
      </c>
      <c r="J848" s="10">
        <v>7</v>
      </c>
      <c r="K848" s="10">
        <f t="shared" si="70"/>
        <v>63</v>
      </c>
      <c r="L848" s="10">
        <f t="shared" si="71"/>
        <v>7.875</v>
      </c>
      <c r="M848" s="27" t="str">
        <f t="shared" si="72"/>
        <v>C</v>
      </c>
    </row>
    <row r="849" spans="1:13">
      <c r="A849" s="10">
        <v>14</v>
      </c>
      <c r="B849" s="35" t="s">
        <v>604</v>
      </c>
      <c r="C849" s="10"/>
      <c r="D849" s="10"/>
      <c r="E849" s="10"/>
      <c r="F849" s="10"/>
      <c r="G849" s="10"/>
      <c r="H849" s="10"/>
      <c r="I849" s="10"/>
      <c r="J849" s="10"/>
      <c r="K849" s="10">
        <f t="shared" si="70"/>
        <v>0</v>
      </c>
      <c r="L849" s="10" t="str">
        <f t="shared" si="71"/>
        <v xml:space="preserve">   </v>
      </c>
      <c r="M849" s="27" t="s">
        <v>700</v>
      </c>
    </row>
    <row r="850" spans="1:13">
      <c r="A850" s="10">
        <v>15</v>
      </c>
      <c r="B850" s="35" t="s">
        <v>605</v>
      </c>
      <c r="C850" s="10">
        <v>10</v>
      </c>
      <c r="D850" s="10">
        <v>10</v>
      </c>
      <c r="E850" s="10">
        <v>10</v>
      </c>
      <c r="F850" s="10">
        <v>10</v>
      </c>
      <c r="G850" s="10">
        <v>10</v>
      </c>
      <c r="H850" s="10">
        <v>10</v>
      </c>
      <c r="I850" s="10">
        <v>10</v>
      </c>
      <c r="J850" s="10">
        <v>10</v>
      </c>
      <c r="K850" s="10">
        <f t="shared" si="70"/>
        <v>80</v>
      </c>
      <c r="L850" s="10">
        <f t="shared" si="71"/>
        <v>10</v>
      </c>
      <c r="M850" s="27" t="str">
        <f t="shared" si="72"/>
        <v>A</v>
      </c>
    </row>
    <row r="851" spans="1:13">
      <c r="A851" s="10">
        <v>16</v>
      </c>
      <c r="B851" s="35" t="s">
        <v>606</v>
      </c>
      <c r="C851" s="10">
        <v>8</v>
      </c>
      <c r="D851" s="10">
        <v>8</v>
      </c>
      <c r="E851" s="10">
        <v>8</v>
      </c>
      <c r="F851" s="10">
        <v>8</v>
      </c>
      <c r="G851" s="10">
        <v>7</v>
      </c>
      <c r="H851" s="10">
        <v>7</v>
      </c>
      <c r="I851" s="10">
        <v>9</v>
      </c>
      <c r="J851" s="10">
        <v>7</v>
      </c>
      <c r="K851" s="10">
        <f t="shared" si="70"/>
        <v>62</v>
      </c>
      <c r="L851" s="10">
        <f t="shared" si="71"/>
        <v>7.75</v>
      </c>
      <c r="M851" s="27" t="str">
        <f t="shared" si="72"/>
        <v>C</v>
      </c>
    </row>
    <row r="852" spans="1:13">
      <c r="A852" s="10">
        <v>17</v>
      </c>
      <c r="B852" s="35" t="s">
        <v>607</v>
      </c>
      <c r="C852" s="10">
        <v>10</v>
      </c>
      <c r="D852" s="10">
        <v>9</v>
      </c>
      <c r="E852" s="10">
        <v>9</v>
      </c>
      <c r="F852" s="10">
        <v>10</v>
      </c>
      <c r="G852" s="10">
        <v>9</v>
      </c>
      <c r="H852" s="10">
        <v>9</v>
      </c>
      <c r="I852" s="10">
        <v>9</v>
      </c>
      <c r="J852" s="10">
        <v>9</v>
      </c>
      <c r="K852" s="10">
        <f t="shared" si="70"/>
        <v>74</v>
      </c>
      <c r="L852" s="10">
        <f t="shared" si="71"/>
        <v>9.25</v>
      </c>
      <c r="M852" s="27" t="str">
        <f t="shared" si="72"/>
        <v>B</v>
      </c>
    </row>
    <row r="853" spans="1:13">
      <c r="A853" s="10">
        <v>18</v>
      </c>
      <c r="B853" s="35" t="s">
        <v>608</v>
      </c>
      <c r="C853" s="10"/>
      <c r="D853" s="10"/>
      <c r="E853" s="10"/>
      <c r="F853" s="10"/>
      <c r="G853" s="10"/>
      <c r="H853" s="10"/>
      <c r="I853" s="10"/>
      <c r="J853" s="10"/>
      <c r="K853" s="10">
        <f t="shared" si="70"/>
        <v>0</v>
      </c>
      <c r="L853" s="10" t="str">
        <f t="shared" si="71"/>
        <v xml:space="preserve">   </v>
      </c>
      <c r="M853" s="27" t="s">
        <v>700</v>
      </c>
    </row>
    <row r="854" spans="1:13">
      <c r="A854" s="10">
        <v>19</v>
      </c>
      <c r="B854" s="35" t="s">
        <v>609</v>
      </c>
      <c r="C854" s="10"/>
      <c r="D854" s="10"/>
      <c r="E854" s="10"/>
      <c r="F854" s="10"/>
      <c r="G854" s="10"/>
      <c r="H854" s="10"/>
      <c r="I854" s="10"/>
      <c r="J854" s="10"/>
      <c r="K854" s="10">
        <f t="shared" si="70"/>
        <v>0</v>
      </c>
      <c r="L854" s="10" t="str">
        <f t="shared" si="71"/>
        <v xml:space="preserve">   </v>
      </c>
      <c r="M854" s="27" t="s">
        <v>700</v>
      </c>
    </row>
    <row r="855" spans="1:13">
      <c r="A855" s="10">
        <v>20</v>
      </c>
      <c r="B855" s="35" t="s">
        <v>610</v>
      </c>
      <c r="C855" s="10">
        <v>9</v>
      </c>
      <c r="D855" s="10">
        <v>9</v>
      </c>
      <c r="E855" s="10">
        <v>9</v>
      </c>
      <c r="F855" s="10">
        <v>9</v>
      </c>
      <c r="G855" s="10">
        <v>9</v>
      </c>
      <c r="H855" s="10">
        <v>9</v>
      </c>
      <c r="I855" s="10">
        <v>9</v>
      </c>
      <c r="J855" s="10">
        <v>9</v>
      </c>
      <c r="K855" s="10">
        <f t="shared" si="70"/>
        <v>72</v>
      </c>
      <c r="L855" s="10">
        <f t="shared" si="71"/>
        <v>9</v>
      </c>
      <c r="M855" s="27" t="str">
        <f t="shared" si="72"/>
        <v>B</v>
      </c>
    </row>
    <row r="856" spans="1:13">
      <c r="A856" s="10">
        <v>21</v>
      </c>
      <c r="B856" s="35" t="s">
        <v>611</v>
      </c>
      <c r="C856" s="10">
        <v>8</v>
      </c>
      <c r="D856" s="10">
        <v>8</v>
      </c>
      <c r="E856" s="10">
        <v>8</v>
      </c>
      <c r="F856" s="10">
        <v>8</v>
      </c>
      <c r="G856" s="10">
        <v>9</v>
      </c>
      <c r="H856" s="10">
        <v>9</v>
      </c>
      <c r="I856" s="10">
        <v>9</v>
      </c>
      <c r="J856" s="10">
        <v>9</v>
      </c>
      <c r="K856" s="10">
        <f t="shared" si="70"/>
        <v>68</v>
      </c>
      <c r="L856" s="10">
        <f t="shared" si="71"/>
        <v>8.5</v>
      </c>
      <c r="M856" s="27" t="str">
        <f t="shared" si="72"/>
        <v>C</v>
      </c>
    </row>
    <row r="857" spans="1:13">
      <c r="A857" s="10">
        <v>22</v>
      </c>
      <c r="B857" s="35" t="s">
        <v>612</v>
      </c>
      <c r="C857" s="10">
        <v>10</v>
      </c>
      <c r="D857" s="10">
        <v>10</v>
      </c>
      <c r="E857" s="10">
        <v>9</v>
      </c>
      <c r="F857" s="10">
        <v>10</v>
      </c>
      <c r="G857" s="10">
        <v>10</v>
      </c>
      <c r="H857" s="10">
        <v>10</v>
      </c>
      <c r="I857" s="10">
        <v>9</v>
      </c>
      <c r="J857" s="10">
        <v>10</v>
      </c>
      <c r="K857" s="10">
        <f t="shared" si="70"/>
        <v>78</v>
      </c>
      <c r="L857" s="10">
        <f t="shared" si="71"/>
        <v>9.75</v>
      </c>
      <c r="M857" s="27" t="str">
        <f t="shared" si="72"/>
        <v>B</v>
      </c>
    </row>
    <row r="858" spans="1:13">
      <c r="A858" s="10">
        <v>23</v>
      </c>
      <c r="B858" s="35" t="s">
        <v>613</v>
      </c>
      <c r="C858" s="10">
        <v>9</v>
      </c>
      <c r="D858" s="10">
        <v>9</v>
      </c>
      <c r="E858" s="10">
        <v>9</v>
      </c>
      <c r="F858" s="10">
        <v>9</v>
      </c>
      <c r="G858" s="10">
        <v>10</v>
      </c>
      <c r="H858" s="10">
        <v>10</v>
      </c>
      <c r="I858" s="10">
        <v>9</v>
      </c>
      <c r="J858" s="10">
        <v>10</v>
      </c>
      <c r="K858" s="10">
        <f t="shared" si="70"/>
        <v>75</v>
      </c>
      <c r="L858" s="10">
        <f t="shared" si="71"/>
        <v>9.375</v>
      </c>
      <c r="M858" s="27" t="str">
        <f t="shared" si="72"/>
        <v>B</v>
      </c>
    </row>
    <row r="859" spans="1:13">
      <c r="A859" s="10">
        <v>24</v>
      </c>
      <c r="B859" s="35" t="s">
        <v>614</v>
      </c>
      <c r="C859" s="10">
        <v>10</v>
      </c>
      <c r="D859" s="10">
        <v>9</v>
      </c>
      <c r="E859" s="10">
        <v>8</v>
      </c>
      <c r="F859" s="10">
        <v>10</v>
      </c>
      <c r="G859" s="10">
        <v>10</v>
      </c>
      <c r="H859" s="10">
        <v>10</v>
      </c>
      <c r="I859" s="10">
        <v>7</v>
      </c>
      <c r="J859" s="10">
        <v>10</v>
      </c>
      <c r="K859" s="10">
        <f t="shared" si="70"/>
        <v>74</v>
      </c>
      <c r="L859" s="10">
        <f t="shared" si="71"/>
        <v>9.25</v>
      </c>
      <c r="M859" s="27" t="str">
        <f t="shared" si="72"/>
        <v>B</v>
      </c>
    </row>
    <row r="860" spans="1:13">
      <c r="A860" s="10">
        <v>25</v>
      </c>
      <c r="B860" s="35" t="s">
        <v>615</v>
      </c>
      <c r="C860" s="10">
        <v>9</v>
      </c>
      <c r="D860" s="10">
        <v>8</v>
      </c>
      <c r="E860" s="10">
        <v>8</v>
      </c>
      <c r="F860" s="10">
        <v>8</v>
      </c>
      <c r="G860" s="10">
        <v>10</v>
      </c>
      <c r="H860" s="10">
        <v>10</v>
      </c>
      <c r="I860" s="10">
        <v>9</v>
      </c>
      <c r="J860" s="10">
        <v>10</v>
      </c>
      <c r="K860" s="10">
        <f t="shared" si="70"/>
        <v>72</v>
      </c>
      <c r="L860" s="10">
        <f t="shared" si="71"/>
        <v>9</v>
      </c>
      <c r="M860" s="27" t="str">
        <f t="shared" si="72"/>
        <v>B</v>
      </c>
    </row>
    <row r="861" spans="1:13">
      <c r="A861" s="10">
        <v>26</v>
      </c>
      <c r="B861" s="35" t="s">
        <v>616</v>
      </c>
      <c r="C861" s="10"/>
      <c r="D861" s="10"/>
      <c r="E861" s="10"/>
      <c r="F861" s="10"/>
      <c r="G861" s="10"/>
      <c r="H861" s="10"/>
      <c r="I861" s="10"/>
      <c r="J861" s="10"/>
      <c r="K861" s="10">
        <f t="shared" si="70"/>
        <v>0</v>
      </c>
      <c r="L861" s="10" t="str">
        <f t="shared" si="71"/>
        <v xml:space="preserve">   </v>
      </c>
      <c r="M861" s="27" t="s">
        <v>700</v>
      </c>
    </row>
    <row r="862" spans="1:13">
      <c r="A862" s="10">
        <v>27</v>
      </c>
      <c r="B862" s="35" t="s">
        <v>617</v>
      </c>
      <c r="C862" s="10">
        <v>9</v>
      </c>
      <c r="D862" s="10">
        <v>9</v>
      </c>
      <c r="E862" s="10">
        <v>7</v>
      </c>
      <c r="F862" s="10">
        <v>9</v>
      </c>
      <c r="G862" s="10">
        <v>8</v>
      </c>
      <c r="H862" s="10">
        <v>8</v>
      </c>
      <c r="I862" s="10">
        <v>7</v>
      </c>
      <c r="J862" s="10">
        <v>9</v>
      </c>
      <c r="K862" s="10">
        <f t="shared" si="70"/>
        <v>66</v>
      </c>
      <c r="L862" s="10">
        <f t="shared" si="71"/>
        <v>8.25</v>
      </c>
      <c r="M862" s="27" t="str">
        <f t="shared" si="72"/>
        <v>C</v>
      </c>
    </row>
    <row r="863" spans="1:13">
      <c r="A863" s="10">
        <v>28</v>
      </c>
      <c r="B863" s="35" t="s">
        <v>618</v>
      </c>
      <c r="C863" s="10">
        <v>9</v>
      </c>
      <c r="D863" s="10">
        <v>9</v>
      </c>
      <c r="E863" s="10">
        <v>8</v>
      </c>
      <c r="F863" s="10">
        <v>10</v>
      </c>
      <c r="G863" s="10">
        <v>8</v>
      </c>
      <c r="H863" s="10">
        <v>8</v>
      </c>
      <c r="I863" s="10">
        <v>8</v>
      </c>
      <c r="J863" s="10">
        <v>8</v>
      </c>
      <c r="K863" s="10">
        <f t="shared" si="70"/>
        <v>68</v>
      </c>
      <c r="L863" s="10">
        <f t="shared" si="71"/>
        <v>8.5</v>
      </c>
      <c r="M863" s="27" t="str">
        <f t="shared" si="72"/>
        <v>C</v>
      </c>
    </row>
    <row r="864" spans="1:13">
      <c r="A864" s="10">
        <v>29</v>
      </c>
      <c r="B864" s="35" t="s">
        <v>619</v>
      </c>
      <c r="C864" s="10">
        <v>9</v>
      </c>
      <c r="D864" s="10">
        <v>8</v>
      </c>
      <c r="E864" s="10">
        <v>7</v>
      </c>
      <c r="F864" s="10">
        <v>8</v>
      </c>
      <c r="G864" s="10">
        <v>9</v>
      </c>
      <c r="H864" s="10">
        <v>9</v>
      </c>
      <c r="I864" s="10">
        <v>7</v>
      </c>
      <c r="J864" s="10">
        <v>9</v>
      </c>
      <c r="K864" s="10">
        <f t="shared" si="70"/>
        <v>66</v>
      </c>
      <c r="L864" s="10">
        <f t="shared" si="71"/>
        <v>8.25</v>
      </c>
      <c r="M864" s="27" t="str">
        <f t="shared" si="72"/>
        <v>C</v>
      </c>
    </row>
    <row r="865" spans="1:13">
      <c r="A865" s="10">
        <v>30</v>
      </c>
      <c r="B865" s="35" t="s">
        <v>620</v>
      </c>
      <c r="C865" s="10">
        <v>9</v>
      </c>
      <c r="D865" s="10">
        <v>9</v>
      </c>
      <c r="E865" s="10">
        <v>9</v>
      </c>
      <c r="F865" s="10">
        <v>10</v>
      </c>
      <c r="G865" s="10">
        <v>9</v>
      </c>
      <c r="H865" s="10">
        <v>9</v>
      </c>
      <c r="I865" s="10">
        <v>8</v>
      </c>
      <c r="J865" s="10">
        <v>9</v>
      </c>
      <c r="K865" s="10">
        <f t="shared" si="70"/>
        <v>72</v>
      </c>
      <c r="L865" s="10">
        <f t="shared" si="71"/>
        <v>9</v>
      </c>
      <c r="M865" s="27" t="str">
        <f t="shared" si="72"/>
        <v>B</v>
      </c>
    </row>
    <row r="866" spans="1:13">
      <c r="A866" s="10">
        <v>31</v>
      </c>
      <c r="B866" s="35" t="s">
        <v>621</v>
      </c>
      <c r="C866" s="10">
        <v>9</v>
      </c>
      <c r="D866" s="10">
        <v>9</v>
      </c>
      <c r="E866" s="10">
        <v>9</v>
      </c>
      <c r="F866" s="10">
        <v>9</v>
      </c>
      <c r="G866" s="10">
        <v>9</v>
      </c>
      <c r="H866" s="10">
        <v>9</v>
      </c>
      <c r="I866" s="10">
        <v>9</v>
      </c>
      <c r="J866" s="10">
        <v>9</v>
      </c>
      <c r="K866" s="10">
        <v>72</v>
      </c>
      <c r="L866" s="10">
        <f t="shared" si="71"/>
        <v>9</v>
      </c>
      <c r="M866" s="27" t="str">
        <f t="shared" si="72"/>
        <v>B</v>
      </c>
    </row>
    <row r="867" spans="1:13">
      <c r="A867" s="10">
        <v>32</v>
      </c>
      <c r="B867" s="35" t="s">
        <v>622</v>
      </c>
      <c r="C867" s="10">
        <v>9</v>
      </c>
      <c r="D867" s="10">
        <v>9</v>
      </c>
      <c r="E867" s="10">
        <v>9</v>
      </c>
      <c r="F867" s="10">
        <v>9</v>
      </c>
      <c r="G867" s="10">
        <v>10</v>
      </c>
      <c r="H867" s="10">
        <v>10</v>
      </c>
      <c r="I867" s="10">
        <v>10</v>
      </c>
      <c r="J867" s="10">
        <v>10</v>
      </c>
      <c r="K867" s="10">
        <f t="shared" si="70"/>
        <v>76</v>
      </c>
      <c r="L867" s="10">
        <f t="shared" si="71"/>
        <v>9.5</v>
      </c>
      <c r="M867" s="27" t="str">
        <f t="shared" si="72"/>
        <v>B</v>
      </c>
    </row>
    <row r="868" spans="1:13">
      <c r="A868" s="10">
        <v>33</v>
      </c>
      <c r="B868" s="35" t="s">
        <v>623</v>
      </c>
      <c r="C868" s="10">
        <v>10</v>
      </c>
      <c r="D868" s="10">
        <v>9</v>
      </c>
      <c r="E868" s="10">
        <v>9</v>
      </c>
      <c r="F868" s="10">
        <v>10</v>
      </c>
      <c r="G868" s="10">
        <v>10</v>
      </c>
      <c r="H868" s="10">
        <v>10</v>
      </c>
      <c r="I868" s="10">
        <v>7</v>
      </c>
      <c r="J868" s="10">
        <v>10</v>
      </c>
      <c r="K868" s="10">
        <f t="shared" si="70"/>
        <v>75</v>
      </c>
      <c r="L868" s="10">
        <f t="shared" si="71"/>
        <v>9.375</v>
      </c>
      <c r="M868" s="27" t="str">
        <f t="shared" si="72"/>
        <v>B</v>
      </c>
    </row>
    <row r="869" spans="1:13">
      <c r="A869" s="10">
        <v>34</v>
      </c>
      <c r="B869" s="35" t="s">
        <v>624</v>
      </c>
      <c r="C869" s="10">
        <v>10</v>
      </c>
      <c r="D869" s="10">
        <v>9</v>
      </c>
      <c r="E869" s="10">
        <v>9</v>
      </c>
      <c r="F869" s="10">
        <v>10</v>
      </c>
      <c r="G869" s="10">
        <v>9</v>
      </c>
      <c r="H869" s="10">
        <v>9</v>
      </c>
      <c r="I869" s="10">
        <v>8</v>
      </c>
      <c r="J869" s="10">
        <v>9</v>
      </c>
      <c r="K869" s="10">
        <f t="shared" si="70"/>
        <v>73</v>
      </c>
      <c r="L869" s="10">
        <f t="shared" si="71"/>
        <v>9.125</v>
      </c>
      <c r="M869" s="27" t="str">
        <f t="shared" si="72"/>
        <v>B</v>
      </c>
    </row>
    <row r="870" spans="1:13">
      <c r="A870" s="10">
        <v>35</v>
      </c>
      <c r="B870" s="35" t="s">
        <v>625</v>
      </c>
      <c r="C870" s="10">
        <v>9</v>
      </c>
      <c r="D870" s="10">
        <v>9</v>
      </c>
      <c r="E870" s="10">
        <v>9</v>
      </c>
      <c r="F870" s="10">
        <v>10</v>
      </c>
      <c r="G870" s="10">
        <v>9</v>
      </c>
      <c r="H870" s="10">
        <v>9</v>
      </c>
      <c r="I870" s="10">
        <v>8</v>
      </c>
      <c r="J870" s="10">
        <v>9</v>
      </c>
      <c r="K870" s="10">
        <f t="shared" si="70"/>
        <v>72</v>
      </c>
      <c r="L870" s="10">
        <f t="shared" si="71"/>
        <v>9</v>
      </c>
      <c r="M870" s="27" t="str">
        <f t="shared" si="72"/>
        <v>B</v>
      </c>
    </row>
    <row r="871" spans="1:13">
      <c r="A871" s="10">
        <v>36</v>
      </c>
      <c r="B871" s="35" t="s">
        <v>626</v>
      </c>
      <c r="C871" s="10"/>
      <c r="D871" s="10"/>
      <c r="E871" s="10"/>
      <c r="F871" s="10"/>
      <c r="G871" s="10"/>
      <c r="H871" s="10"/>
      <c r="I871" s="10"/>
      <c r="J871" s="10"/>
      <c r="K871" s="10">
        <f t="shared" si="70"/>
        <v>0</v>
      </c>
      <c r="L871" s="10" t="str">
        <f t="shared" si="71"/>
        <v xml:space="preserve">   </v>
      </c>
      <c r="M871" s="27" t="s">
        <v>700</v>
      </c>
    </row>
    <row r="872" spans="1:13">
      <c r="A872" s="10">
        <v>37</v>
      </c>
      <c r="B872" s="35" t="s">
        <v>627</v>
      </c>
      <c r="C872" s="10">
        <v>9</v>
      </c>
      <c r="D872" s="10">
        <v>9</v>
      </c>
      <c r="E872" s="10">
        <v>7</v>
      </c>
      <c r="F872" s="10">
        <v>9</v>
      </c>
      <c r="G872" s="10">
        <v>8</v>
      </c>
      <c r="H872" s="10">
        <v>8</v>
      </c>
      <c r="I872" s="10">
        <v>8</v>
      </c>
      <c r="J872" s="10">
        <v>8</v>
      </c>
      <c r="K872" s="10">
        <f t="shared" si="70"/>
        <v>66</v>
      </c>
      <c r="L872" s="10">
        <f t="shared" si="71"/>
        <v>8.25</v>
      </c>
      <c r="M872" s="27" t="str">
        <f t="shared" si="72"/>
        <v>C</v>
      </c>
    </row>
    <row r="873" spans="1:13">
      <c r="A873" s="10">
        <v>38</v>
      </c>
      <c r="B873" s="35" t="s">
        <v>628</v>
      </c>
      <c r="C873" s="10">
        <v>10</v>
      </c>
      <c r="D873" s="10">
        <v>10</v>
      </c>
      <c r="E873" s="10">
        <v>9</v>
      </c>
      <c r="F873" s="10">
        <v>10</v>
      </c>
      <c r="G873" s="10">
        <v>10</v>
      </c>
      <c r="H873" s="10">
        <v>10</v>
      </c>
      <c r="I873" s="10">
        <v>8</v>
      </c>
      <c r="J873" s="10">
        <v>10</v>
      </c>
      <c r="K873" s="10">
        <f t="shared" si="70"/>
        <v>77</v>
      </c>
      <c r="L873" s="10">
        <f t="shared" si="71"/>
        <v>9.625</v>
      </c>
      <c r="M873" s="27" t="str">
        <f t="shared" si="72"/>
        <v>B</v>
      </c>
    </row>
    <row r="874" spans="1:13">
      <c r="A874" s="10">
        <v>39</v>
      </c>
      <c r="B874" s="35" t="s">
        <v>629</v>
      </c>
      <c r="C874" s="10"/>
      <c r="D874" s="10"/>
      <c r="E874" s="10"/>
      <c r="F874" s="10"/>
      <c r="G874" s="10"/>
      <c r="H874" s="10"/>
      <c r="I874" s="10"/>
      <c r="J874" s="10"/>
      <c r="K874" s="10">
        <f t="shared" si="70"/>
        <v>0</v>
      </c>
      <c r="L874" s="10" t="str">
        <f t="shared" si="71"/>
        <v xml:space="preserve">   </v>
      </c>
      <c r="M874" s="27" t="s">
        <v>700</v>
      </c>
    </row>
    <row r="875" spans="1:13">
      <c r="A875" s="10">
        <v>40</v>
      </c>
      <c r="B875" s="35" t="s">
        <v>630</v>
      </c>
      <c r="C875" s="10">
        <v>9</v>
      </c>
      <c r="D875" s="10">
        <v>9</v>
      </c>
      <c r="E875" s="10">
        <v>8</v>
      </c>
      <c r="F875" s="10">
        <v>10</v>
      </c>
      <c r="G875" s="10">
        <v>9</v>
      </c>
      <c r="H875" s="10">
        <v>9</v>
      </c>
      <c r="I875" s="10">
        <v>8</v>
      </c>
      <c r="J875" s="10">
        <v>9</v>
      </c>
      <c r="K875" s="10">
        <f t="shared" si="70"/>
        <v>71</v>
      </c>
      <c r="L875" s="10">
        <f t="shared" si="71"/>
        <v>8.875</v>
      </c>
      <c r="M875" s="27" t="str">
        <f t="shared" si="72"/>
        <v>C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37"/>
  <sheetViews>
    <sheetView tabSelected="1" workbookViewId="0">
      <selection activeCell="M12" sqref="M12"/>
    </sheetView>
  </sheetViews>
  <sheetFormatPr baseColWidth="10" defaultRowHeight="15"/>
  <cols>
    <col min="1" max="1" width="4.42578125" customWidth="1"/>
    <col min="2" max="2" width="34.42578125" customWidth="1"/>
    <col min="3" max="3" width="4.5703125" customWidth="1"/>
    <col min="4" max="5" width="3.85546875" customWidth="1"/>
    <col min="6" max="6" width="3.28515625" customWidth="1"/>
    <col min="7" max="7" width="4.28515625" customWidth="1"/>
    <col min="8" max="8" width="4.42578125" customWidth="1"/>
    <col min="9" max="9" width="3" customWidth="1"/>
    <col min="10" max="10" width="4.140625" customWidth="1"/>
    <col min="11" max="11" width="4.42578125" customWidth="1"/>
    <col min="12" max="12" width="4.85546875" customWidth="1"/>
    <col min="13" max="13" width="5.28515625" customWidth="1"/>
  </cols>
  <sheetData>
    <row r="1" spans="1:13">
      <c r="A1" s="1"/>
      <c r="B1" s="2" t="s">
        <v>15</v>
      </c>
      <c r="C1" s="2"/>
      <c r="D1" s="3"/>
      <c r="E1" s="3"/>
      <c r="F1" s="1"/>
      <c r="G1" s="1"/>
      <c r="H1" s="1"/>
      <c r="I1" s="1"/>
      <c r="J1" s="1"/>
      <c r="K1" s="4"/>
      <c r="L1" s="4"/>
      <c r="M1" s="4"/>
    </row>
    <row r="2" spans="1:13">
      <c r="A2" s="1"/>
      <c r="B2" s="5" t="s">
        <v>16</v>
      </c>
      <c r="C2" s="6"/>
      <c r="D2" s="1"/>
      <c r="E2" s="1"/>
      <c r="F2" s="1"/>
      <c r="G2" s="1"/>
      <c r="H2" s="1"/>
      <c r="I2" s="1"/>
      <c r="J2" s="1"/>
      <c r="K2" s="4"/>
      <c r="L2" s="4"/>
      <c r="M2" s="4"/>
    </row>
    <row r="3" spans="1:13">
      <c r="A3" s="1"/>
      <c r="B3" s="5" t="s">
        <v>24</v>
      </c>
      <c r="C3" s="6" t="s">
        <v>26</v>
      </c>
      <c r="D3" s="6" t="s">
        <v>25</v>
      </c>
      <c r="E3" s="6" t="s">
        <v>27</v>
      </c>
      <c r="F3" s="1"/>
      <c r="G3" s="1"/>
      <c r="H3" s="1"/>
      <c r="I3" s="1"/>
      <c r="J3" s="1"/>
      <c r="K3" s="4"/>
      <c r="L3" s="4"/>
      <c r="M3" s="4"/>
    </row>
    <row r="4" spans="1:13">
      <c r="A4" s="1"/>
      <c r="B4" s="5" t="s">
        <v>718</v>
      </c>
      <c r="C4" s="6"/>
      <c r="D4" s="6" t="s">
        <v>40</v>
      </c>
      <c r="E4" s="6"/>
      <c r="F4" s="1"/>
      <c r="G4" s="6"/>
      <c r="H4" s="6" t="s">
        <v>41</v>
      </c>
      <c r="I4" s="6"/>
      <c r="J4" s="6"/>
      <c r="K4" s="4"/>
      <c r="L4" s="4"/>
      <c r="M4" s="4"/>
    </row>
    <row r="5" spans="1:13" ht="99">
      <c r="A5" s="7" t="s">
        <v>12</v>
      </c>
      <c r="B5" s="8" t="s">
        <v>11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1</v>
      </c>
      <c r="L5" s="9" t="s">
        <v>0</v>
      </c>
      <c r="M5" s="9" t="s">
        <v>10</v>
      </c>
    </row>
    <row r="6" spans="1:13">
      <c r="A6" s="10">
        <v>1</v>
      </c>
      <c r="B6" s="55" t="s">
        <v>720</v>
      </c>
      <c r="C6" s="10">
        <v>9</v>
      </c>
      <c r="D6" s="10">
        <v>10</v>
      </c>
      <c r="E6" s="10">
        <v>9</v>
      </c>
      <c r="F6" s="10">
        <v>10</v>
      </c>
      <c r="G6" s="10">
        <v>10</v>
      </c>
      <c r="H6" s="10">
        <v>10</v>
      </c>
      <c r="I6" s="10">
        <v>10</v>
      </c>
      <c r="J6" s="10">
        <v>9</v>
      </c>
      <c r="K6" s="12">
        <f t="shared" ref="K6:K45" si="0">SUM(C6:J6)</f>
        <v>77</v>
      </c>
      <c r="L6" s="12">
        <f t="shared" ref="L6:L45" si="1">IF(K6=0,"   ",AVERAGE(C6:J6))</f>
        <v>9.625</v>
      </c>
      <c r="M6" s="13" t="str">
        <f t="shared" ref="M6:M45" si="2">IF(L6="   ", "   ",IF(L6=10,"A",IF(AND(L6&gt;8.99,L6&lt;10),"B",IF(AND(L6&gt;6.99,L6&lt;9),"C",IF(AND(L6&gt;4.99,L6&lt;7),"D","E")))))</f>
        <v>B</v>
      </c>
    </row>
    <row r="7" spans="1:13">
      <c r="A7" s="10">
        <v>2</v>
      </c>
      <c r="B7" s="55" t="s">
        <v>72</v>
      </c>
      <c r="C7" s="10"/>
      <c r="D7" s="10"/>
      <c r="E7" s="10"/>
      <c r="F7" s="10"/>
      <c r="G7" s="10"/>
      <c r="H7" s="10"/>
      <c r="I7" s="10"/>
      <c r="J7" s="10"/>
      <c r="K7" s="12">
        <f t="shared" si="0"/>
        <v>0</v>
      </c>
      <c r="L7" s="12" t="str">
        <f t="shared" si="1"/>
        <v xml:space="preserve">   </v>
      </c>
      <c r="M7" s="13" t="s">
        <v>712</v>
      </c>
    </row>
    <row r="8" spans="1:13">
      <c r="A8" s="10">
        <v>3</v>
      </c>
      <c r="B8" s="55" t="s">
        <v>721</v>
      </c>
      <c r="C8" s="10">
        <v>8</v>
      </c>
      <c r="D8" s="10">
        <v>8</v>
      </c>
      <c r="E8" s="10">
        <v>7</v>
      </c>
      <c r="F8" s="10">
        <v>7</v>
      </c>
      <c r="G8" s="10">
        <v>7</v>
      </c>
      <c r="H8" s="10">
        <v>7</v>
      </c>
      <c r="I8" s="10">
        <v>5</v>
      </c>
      <c r="J8" s="10">
        <v>6</v>
      </c>
      <c r="K8" s="12">
        <f t="shared" si="0"/>
        <v>55</v>
      </c>
      <c r="L8" s="12">
        <f t="shared" si="1"/>
        <v>6.875</v>
      </c>
      <c r="M8" s="13" t="str">
        <f>IF(L8="   ", "   ",IF(L8=10,"A",IF(AND(L8&gt;8.99,L8&lt;10),"B",IF(AND(L8&gt;6.99,L8&lt;9),"C",IF(AND(L8&gt;4.99,L8&lt;7),"D","E")))))</f>
        <v>D</v>
      </c>
    </row>
    <row r="9" spans="1:13">
      <c r="A9" s="10">
        <v>4</v>
      </c>
      <c r="B9" s="55" t="s">
        <v>722</v>
      </c>
      <c r="C9" s="10">
        <v>6</v>
      </c>
      <c r="D9" s="10">
        <v>5</v>
      </c>
      <c r="E9" s="10">
        <v>5</v>
      </c>
      <c r="F9" s="10">
        <v>6</v>
      </c>
      <c r="G9" s="10">
        <v>5</v>
      </c>
      <c r="H9" s="10">
        <v>4</v>
      </c>
      <c r="I9" s="10">
        <v>7</v>
      </c>
      <c r="J9" s="10">
        <v>7</v>
      </c>
      <c r="K9" s="12">
        <f t="shared" si="0"/>
        <v>45</v>
      </c>
      <c r="L9" s="12">
        <f t="shared" si="1"/>
        <v>5.625</v>
      </c>
      <c r="M9" s="13" t="str">
        <f t="shared" si="2"/>
        <v>D</v>
      </c>
    </row>
    <row r="10" spans="1:13">
      <c r="A10" s="10">
        <v>5</v>
      </c>
      <c r="B10" s="55" t="s">
        <v>723</v>
      </c>
      <c r="C10" s="10">
        <v>10</v>
      </c>
      <c r="D10" s="10">
        <v>10</v>
      </c>
      <c r="E10" s="10">
        <v>8</v>
      </c>
      <c r="F10" s="10">
        <v>10</v>
      </c>
      <c r="G10" s="10">
        <v>8</v>
      </c>
      <c r="H10" s="10">
        <v>8</v>
      </c>
      <c r="I10" s="10">
        <v>4</v>
      </c>
      <c r="J10" s="10">
        <v>8</v>
      </c>
      <c r="K10" s="12">
        <f t="shared" si="0"/>
        <v>66</v>
      </c>
      <c r="L10" s="12">
        <f t="shared" si="1"/>
        <v>8.25</v>
      </c>
      <c r="M10" s="13" t="str">
        <f t="shared" si="2"/>
        <v>C</v>
      </c>
    </row>
    <row r="11" spans="1:13">
      <c r="A11" s="10">
        <v>6</v>
      </c>
      <c r="B11" s="55" t="s">
        <v>724</v>
      </c>
      <c r="C11" s="10">
        <v>10</v>
      </c>
      <c r="D11" s="10">
        <v>10</v>
      </c>
      <c r="E11" s="10">
        <v>10</v>
      </c>
      <c r="F11" s="10">
        <v>10</v>
      </c>
      <c r="G11" s="10">
        <v>10</v>
      </c>
      <c r="H11" s="10">
        <v>10</v>
      </c>
      <c r="I11" s="10">
        <v>10</v>
      </c>
      <c r="J11" s="10">
        <v>10</v>
      </c>
      <c r="K11" s="12">
        <f t="shared" si="0"/>
        <v>80</v>
      </c>
      <c r="L11" s="12">
        <f t="shared" si="1"/>
        <v>10</v>
      </c>
      <c r="M11" s="13" t="str">
        <f t="shared" si="2"/>
        <v>A</v>
      </c>
    </row>
    <row r="12" spans="1:13">
      <c r="A12" s="10">
        <v>7</v>
      </c>
      <c r="B12" s="55" t="s">
        <v>725</v>
      </c>
      <c r="C12" s="10">
        <v>9</v>
      </c>
      <c r="D12" s="10">
        <v>5</v>
      </c>
      <c r="E12" s="10">
        <v>10</v>
      </c>
      <c r="F12" s="10">
        <v>9</v>
      </c>
      <c r="G12" s="10">
        <v>6</v>
      </c>
      <c r="H12" s="10">
        <v>5</v>
      </c>
      <c r="I12" s="10">
        <v>9</v>
      </c>
      <c r="J12" s="10">
        <v>8</v>
      </c>
      <c r="K12" s="12">
        <f t="shared" si="0"/>
        <v>61</v>
      </c>
      <c r="L12" s="12">
        <f t="shared" si="1"/>
        <v>7.625</v>
      </c>
      <c r="M12" s="13" t="str">
        <f t="shared" si="2"/>
        <v>C</v>
      </c>
    </row>
    <row r="13" spans="1:13">
      <c r="A13" s="10">
        <v>8</v>
      </c>
      <c r="B13" s="55" t="s">
        <v>726</v>
      </c>
      <c r="C13" s="10"/>
      <c r="D13" s="10"/>
      <c r="E13" s="10"/>
      <c r="F13" s="10"/>
      <c r="G13" s="10"/>
      <c r="H13" s="10"/>
      <c r="I13" s="10"/>
      <c r="J13" s="10"/>
      <c r="K13" s="12">
        <f t="shared" si="0"/>
        <v>0</v>
      </c>
      <c r="L13" s="12" t="str">
        <f t="shared" si="1"/>
        <v xml:space="preserve">   </v>
      </c>
      <c r="M13" s="13" t="s">
        <v>712</v>
      </c>
    </row>
    <row r="14" spans="1:13">
      <c r="A14" s="10">
        <v>9</v>
      </c>
      <c r="B14" s="55" t="s">
        <v>727</v>
      </c>
      <c r="C14" s="10"/>
      <c r="D14" s="10"/>
      <c r="E14" s="10"/>
      <c r="F14" s="10"/>
      <c r="G14" s="10"/>
      <c r="H14" s="10"/>
      <c r="I14" s="10"/>
      <c r="J14" s="10"/>
      <c r="K14" s="12">
        <f t="shared" si="0"/>
        <v>0</v>
      </c>
      <c r="L14" s="12" t="str">
        <f t="shared" si="1"/>
        <v xml:space="preserve">   </v>
      </c>
      <c r="M14" s="13" t="s">
        <v>712</v>
      </c>
    </row>
    <row r="15" spans="1:13">
      <c r="A15" s="10">
        <v>10</v>
      </c>
      <c r="B15" s="55" t="s">
        <v>728</v>
      </c>
      <c r="C15" s="10"/>
      <c r="D15" s="10"/>
      <c r="E15" s="10"/>
      <c r="F15" s="10"/>
      <c r="G15" s="10"/>
      <c r="H15" s="10"/>
      <c r="I15" s="10"/>
      <c r="J15" s="10"/>
      <c r="K15" s="12">
        <f t="shared" si="0"/>
        <v>0</v>
      </c>
      <c r="L15" s="12" t="str">
        <f t="shared" si="1"/>
        <v xml:space="preserve">   </v>
      </c>
      <c r="M15" s="13" t="str">
        <f t="shared" si="2"/>
        <v xml:space="preserve">   </v>
      </c>
    </row>
    <row r="16" spans="1:13">
      <c r="A16" s="10">
        <v>11</v>
      </c>
      <c r="B16" s="55" t="s">
        <v>729</v>
      </c>
      <c r="C16" s="10"/>
      <c r="D16" s="10"/>
      <c r="E16" s="10"/>
      <c r="F16" s="10"/>
      <c r="G16" s="10"/>
      <c r="H16" s="10"/>
      <c r="I16" s="10"/>
      <c r="J16" s="10"/>
      <c r="K16" s="12">
        <f t="shared" si="0"/>
        <v>0</v>
      </c>
      <c r="L16" s="12" t="str">
        <f t="shared" si="1"/>
        <v xml:space="preserve">   </v>
      </c>
      <c r="M16" s="13" t="s">
        <v>712</v>
      </c>
    </row>
    <row r="17" spans="1:13">
      <c r="A17" s="10">
        <v>12</v>
      </c>
      <c r="B17" s="55" t="s">
        <v>730</v>
      </c>
      <c r="C17" s="10">
        <v>10</v>
      </c>
      <c r="D17" s="10">
        <v>9</v>
      </c>
      <c r="E17" s="10">
        <v>7</v>
      </c>
      <c r="F17" s="10">
        <v>9</v>
      </c>
      <c r="G17" s="10">
        <v>10</v>
      </c>
      <c r="H17" s="10">
        <v>9</v>
      </c>
      <c r="I17" s="10">
        <v>8</v>
      </c>
      <c r="J17" s="10">
        <v>8</v>
      </c>
      <c r="K17" s="12">
        <f t="shared" si="0"/>
        <v>70</v>
      </c>
      <c r="L17" s="12">
        <f t="shared" si="1"/>
        <v>8.75</v>
      </c>
      <c r="M17" s="13" t="str">
        <f t="shared" si="2"/>
        <v>C</v>
      </c>
    </row>
    <row r="18" spans="1:13">
      <c r="A18" s="10">
        <v>13</v>
      </c>
      <c r="B18" s="55" t="s">
        <v>731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10">
        <v>10</v>
      </c>
      <c r="I18" s="10">
        <v>10</v>
      </c>
      <c r="J18" s="10">
        <v>10</v>
      </c>
      <c r="K18" s="12">
        <f t="shared" si="0"/>
        <v>80</v>
      </c>
      <c r="L18" s="12">
        <f t="shared" si="1"/>
        <v>10</v>
      </c>
      <c r="M18" s="13" t="str">
        <f t="shared" si="2"/>
        <v>A</v>
      </c>
    </row>
    <row r="19" spans="1:13">
      <c r="A19" s="10">
        <v>14</v>
      </c>
      <c r="B19" s="55" t="s">
        <v>732</v>
      </c>
      <c r="C19" s="10">
        <v>6</v>
      </c>
      <c r="D19" s="10">
        <v>5</v>
      </c>
      <c r="E19" s="10">
        <v>5</v>
      </c>
      <c r="F19" s="10">
        <v>6</v>
      </c>
      <c r="G19" s="10">
        <v>4</v>
      </c>
      <c r="H19" s="10">
        <v>5</v>
      </c>
      <c r="I19" s="10">
        <v>3</v>
      </c>
      <c r="J19" s="10">
        <v>6</v>
      </c>
      <c r="K19" s="12">
        <f t="shared" si="0"/>
        <v>40</v>
      </c>
      <c r="L19" s="12">
        <f t="shared" si="1"/>
        <v>5</v>
      </c>
      <c r="M19" s="13" t="str">
        <f t="shared" si="2"/>
        <v>D</v>
      </c>
    </row>
    <row r="20" spans="1:13">
      <c r="A20" s="10">
        <v>15</v>
      </c>
      <c r="B20" s="55" t="s">
        <v>733</v>
      </c>
      <c r="C20" s="10"/>
      <c r="D20" s="10"/>
      <c r="E20" s="10"/>
      <c r="F20" s="10"/>
      <c r="G20" s="10"/>
      <c r="H20" s="10"/>
      <c r="I20" s="10"/>
      <c r="J20" s="10"/>
      <c r="K20" s="12">
        <f t="shared" si="0"/>
        <v>0</v>
      </c>
      <c r="L20" s="12" t="str">
        <f t="shared" si="1"/>
        <v xml:space="preserve">   </v>
      </c>
      <c r="M20" s="13" t="s">
        <v>712</v>
      </c>
    </row>
    <row r="21" spans="1:13">
      <c r="A21" s="10">
        <v>16</v>
      </c>
      <c r="B21" s="55" t="s">
        <v>734</v>
      </c>
      <c r="C21" s="10"/>
      <c r="D21" s="10"/>
      <c r="E21" s="10"/>
      <c r="F21" s="10"/>
      <c r="G21" s="10"/>
      <c r="H21" s="10"/>
      <c r="I21" s="10"/>
      <c r="J21" s="10"/>
      <c r="K21" s="12">
        <f t="shared" si="0"/>
        <v>0</v>
      </c>
      <c r="L21" s="12" t="str">
        <f t="shared" si="1"/>
        <v xml:space="preserve">   </v>
      </c>
      <c r="M21" s="13" t="s">
        <v>712</v>
      </c>
    </row>
    <row r="22" spans="1:13">
      <c r="A22" s="10">
        <v>17</v>
      </c>
      <c r="B22" s="55" t="s">
        <v>735</v>
      </c>
      <c r="C22" s="10">
        <v>8</v>
      </c>
      <c r="D22" s="10">
        <v>8</v>
      </c>
      <c r="E22" s="10">
        <v>7</v>
      </c>
      <c r="F22" s="10">
        <v>7</v>
      </c>
      <c r="G22" s="10">
        <v>8</v>
      </c>
      <c r="H22" s="10">
        <v>7</v>
      </c>
      <c r="I22" s="10">
        <v>2</v>
      </c>
      <c r="J22" s="10">
        <v>7</v>
      </c>
      <c r="K22" s="12">
        <f t="shared" si="0"/>
        <v>54</v>
      </c>
      <c r="L22" s="12">
        <f t="shared" si="1"/>
        <v>6.75</v>
      </c>
      <c r="M22" s="13" t="str">
        <f t="shared" si="2"/>
        <v>D</v>
      </c>
    </row>
    <row r="23" spans="1:13">
      <c r="A23" s="10">
        <v>18</v>
      </c>
      <c r="B23" s="55" t="s">
        <v>736</v>
      </c>
      <c r="C23" s="10"/>
      <c r="D23" s="10"/>
      <c r="E23" s="10"/>
      <c r="F23" s="10"/>
      <c r="G23" s="10"/>
      <c r="H23" s="10"/>
      <c r="I23" s="10"/>
      <c r="J23" s="10"/>
      <c r="K23" s="12">
        <f t="shared" si="0"/>
        <v>0</v>
      </c>
      <c r="L23" s="12" t="str">
        <f t="shared" si="1"/>
        <v xml:space="preserve">   </v>
      </c>
      <c r="M23" s="13" t="s">
        <v>712</v>
      </c>
    </row>
    <row r="24" spans="1:13">
      <c r="A24" s="10">
        <v>19</v>
      </c>
      <c r="B24" s="55" t="s">
        <v>737</v>
      </c>
      <c r="C24" s="10"/>
      <c r="D24" s="10"/>
      <c r="E24" s="10"/>
      <c r="F24" s="10"/>
      <c r="G24" s="10"/>
      <c r="H24" s="10"/>
      <c r="I24" s="10"/>
      <c r="J24" s="10"/>
      <c r="K24" s="12">
        <f t="shared" si="0"/>
        <v>0</v>
      </c>
      <c r="L24" s="12" t="str">
        <f t="shared" si="1"/>
        <v xml:space="preserve">   </v>
      </c>
      <c r="M24" s="13" t="str">
        <f t="shared" si="2"/>
        <v xml:space="preserve">   </v>
      </c>
    </row>
    <row r="25" spans="1:13">
      <c r="A25" s="10">
        <v>20</v>
      </c>
      <c r="B25" s="55" t="s">
        <v>738</v>
      </c>
      <c r="C25" s="10"/>
      <c r="D25" s="10"/>
      <c r="E25" s="10"/>
      <c r="F25" s="10"/>
      <c r="G25" s="10"/>
      <c r="H25" s="10"/>
      <c r="I25" s="10"/>
      <c r="J25" s="10"/>
      <c r="K25" s="12">
        <f t="shared" si="0"/>
        <v>0</v>
      </c>
      <c r="L25" s="12" t="str">
        <f t="shared" si="1"/>
        <v xml:space="preserve">   </v>
      </c>
      <c r="M25" s="13" t="str">
        <f t="shared" si="2"/>
        <v xml:space="preserve">   </v>
      </c>
    </row>
    <row r="26" spans="1:13">
      <c r="A26" s="10">
        <v>21</v>
      </c>
      <c r="B26" s="55" t="s">
        <v>739</v>
      </c>
      <c r="C26" s="10"/>
      <c r="D26" s="10"/>
      <c r="E26" s="10"/>
      <c r="F26" s="10"/>
      <c r="G26" s="10"/>
      <c r="H26" s="10"/>
      <c r="I26" s="10"/>
      <c r="J26" s="10"/>
      <c r="K26" s="12">
        <f t="shared" si="0"/>
        <v>0</v>
      </c>
      <c r="L26" s="12" t="str">
        <f t="shared" si="1"/>
        <v xml:space="preserve">   </v>
      </c>
      <c r="M26" s="13" t="str">
        <f t="shared" si="2"/>
        <v xml:space="preserve">   </v>
      </c>
    </row>
    <row r="27" spans="1:13">
      <c r="A27" s="10">
        <v>22</v>
      </c>
      <c r="B27" s="55" t="s">
        <v>740</v>
      </c>
      <c r="C27" s="10">
        <v>10</v>
      </c>
      <c r="D27" s="10">
        <v>10</v>
      </c>
      <c r="E27" s="10">
        <v>10</v>
      </c>
      <c r="F27" s="10">
        <v>10</v>
      </c>
      <c r="G27" s="10">
        <v>10</v>
      </c>
      <c r="H27" s="10">
        <v>10</v>
      </c>
      <c r="I27" s="10">
        <v>10</v>
      </c>
      <c r="J27" s="10">
        <v>10</v>
      </c>
      <c r="K27" s="12">
        <f t="shared" si="0"/>
        <v>80</v>
      </c>
      <c r="L27" s="12">
        <f t="shared" si="1"/>
        <v>10</v>
      </c>
      <c r="M27" s="13" t="str">
        <f t="shared" si="2"/>
        <v>A</v>
      </c>
    </row>
    <row r="28" spans="1:13">
      <c r="A28" s="10">
        <v>23</v>
      </c>
      <c r="B28" s="49" t="s">
        <v>741</v>
      </c>
      <c r="C28" s="10">
        <v>10</v>
      </c>
      <c r="D28" s="10">
        <v>9</v>
      </c>
      <c r="E28" s="10">
        <v>9</v>
      </c>
      <c r="F28" s="10">
        <v>9</v>
      </c>
      <c r="G28" s="10">
        <v>10</v>
      </c>
      <c r="H28" s="10">
        <v>8</v>
      </c>
      <c r="I28" s="10">
        <v>10</v>
      </c>
      <c r="J28" s="10">
        <v>10</v>
      </c>
      <c r="K28" s="12">
        <f t="shared" si="0"/>
        <v>75</v>
      </c>
      <c r="L28" s="12">
        <f t="shared" si="1"/>
        <v>9.375</v>
      </c>
      <c r="M28" s="13" t="str">
        <f t="shared" si="2"/>
        <v>B</v>
      </c>
    </row>
    <row r="29" spans="1:13">
      <c r="A29" s="10">
        <v>24</v>
      </c>
      <c r="B29" s="49" t="s">
        <v>742</v>
      </c>
      <c r="C29" s="10">
        <v>9</v>
      </c>
      <c r="D29" s="10">
        <v>6</v>
      </c>
      <c r="E29" s="10">
        <v>9</v>
      </c>
      <c r="F29" s="10">
        <v>9</v>
      </c>
      <c r="G29" s="10">
        <v>9</v>
      </c>
      <c r="H29" s="10">
        <v>9</v>
      </c>
      <c r="I29" s="10">
        <v>9</v>
      </c>
      <c r="J29" s="10">
        <v>9</v>
      </c>
      <c r="K29" s="12">
        <f t="shared" si="0"/>
        <v>69</v>
      </c>
      <c r="L29" s="12">
        <f t="shared" si="1"/>
        <v>8.625</v>
      </c>
      <c r="M29" s="13"/>
    </row>
    <row r="30" spans="1:13">
      <c r="A30" s="10">
        <v>25</v>
      </c>
      <c r="B30" s="11"/>
      <c r="C30" s="10"/>
      <c r="D30" s="10"/>
      <c r="E30" s="10"/>
      <c r="F30" s="10"/>
      <c r="G30" s="10"/>
      <c r="H30" s="10"/>
      <c r="I30" s="10"/>
      <c r="J30" s="10"/>
      <c r="K30" s="12">
        <f t="shared" si="0"/>
        <v>0</v>
      </c>
      <c r="L30" s="12" t="str">
        <f t="shared" si="1"/>
        <v xml:space="preserve">   </v>
      </c>
      <c r="M30" s="13" t="str">
        <f t="shared" si="2"/>
        <v xml:space="preserve">   </v>
      </c>
    </row>
    <row r="31" spans="1:13">
      <c r="A31" s="10">
        <v>26</v>
      </c>
      <c r="B31" s="11"/>
      <c r="C31" s="10"/>
      <c r="D31" s="10"/>
      <c r="E31" s="10"/>
      <c r="F31" s="10"/>
      <c r="G31" s="10"/>
      <c r="H31" s="10"/>
      <c r="I31" s="10"/>
      <c r="J31" s="10"/>
      <c r="K31" s="12">
        <f t="shared" si="0"/>
        <v>0</v>
      </c>
      <c r="L31" s="12" t="str">
        <f t="shared" si="1"/>
        <v xml:space="preserve">   </v>
      </c>
      <c r="M31" s="13" t="s">
        <v>712</v>
      </c>
    </row>
    <row r="32" spans="1:13">
      <c r="A32" s="10">
        <v>27</v>
      </c>
      <c r="B32" s="11"/>
      <c r="C32" s="10">
        <v>10</v>
      </c>
      <c r="D32" s="10">
        <v>10</v>
      </c>
      <c r="E32" s="10">
        <v>10</v>
      </c>
      <c r="F32" s="10">
        <v>10</v>
      </c>
      <c r="G32" s="10">
        <v>10</v>
      </c>
      <c r="H32" s="10">
        <v>10</v>
      </c>
      <c r="I32" s="10">
        <v>10</v>
      </c>
      <c r="J32" s="10">
        <v>10</v>
      </c>
      <c r="K32" s="12">
        <f t="shared" si="0"/>
        <v>80</v>
      </c>
      <c r="L32" s="12">
        <f t="shared" si="1"/>
        <v>10</v>
      </c>
      <c r="M32" s="13" t="str">
        <f t="shared" si="2"/>
        <v>A</v>
      </c>
    </row>
    <row r="33" spans="1:13">
      <c r="A33" s="10">
        <v>28</v>
      </c>
      <c r="B33" s="11"/>
      <c r="C33" s="10"/>
      <c r="D33" s="10"/>
      <c r="E33" s="38"/>
      <c r="F33" s="10"/>
      <c r="G33" s="10"/>
      <c r="H33" s="10"/>
      <c r="I33" s="10"/>
      <c r="J33" s="10"/>
      <c r="K33" s="12">
        <f t="shared" si="0"/>
        <v>0</v>
      </c>
      <c r="L33" s="12" t="str">
        <f t="shared" si="1"/>
        <v xml:space="preserve">   </v>
      </c>
      <c r="M33" s="13" t="str">
        <f t="shared" si="2"/>
        <v xml:space="preserve">   </v>
      </c>
    </row>
    <row r="34" spans="1:13">
      <c r="A34" s="10">
        <v>29</v>
      </c>
      <c r="B34" s="11"/>
      <c r="C34" s="10"/>
      <c r="D34" s="10"/>
      <c r="E34" s="10"/>
      <c r="F34" s="10"/>
      <c r="G34" s="10"/>
      <c r="H34" s="10"/>
      <c r="I34" s="10"/>
      <c r="J34" s="10"/>
      <c r="K34" s="12">
        <f t="shared" si="0"/>
        <v>0</v>
      </c>
      <c r="L34" s="12" t="str">
        <f t="shared" si="1"/>
        <v xml:space="preserve">   </v>
      </c>
      <c r="M34" s="13" t="s">
        <v>712</v>
      </c>
    </row>
    <row r="35" spans="1:13">
      <c r="A35" s="10">
        <v>30</v>
      </c>
      <c r="B35" s="11"/>
      <c r="C35" s="10"/>
      <c r="D35" s="10"/>
      <c r="E35" s="10"/>
      <c r="F35" s="10"/>
      <c r="G35" s="10"/>
      <c r="H35" s="10"/>
      <c r="I35" s="10"/>
      <c r="J35" s="10"/>
      <c r="K35" s="12">
        <f t="shared" si="0"/>
        <v>0</v>
      </c>
      <c r="L35" s="12" t="str">
        <f t="shared" si="1"/>
        <v xml:space="preserve">   </v>
      </c>
      <c r="M35" s="13" t="s">
        <v>712</v>
      </c>
    </row>
    <row r="36" spans="1:13">
      <c r="A36" s="10">
        <v>31</v>
      </c>
      <c r="B36" s="26"/>
      <c r="C36" s="10"/>
      <c r="D36" s="10"/>
      <c r="E36" s="10"/>
      <c r="F36" s="10"/>
      <c r="G36" s="10"/>
      <c r="H36" s="10"/>
      <c r="I36" s="10"/>
      <c r="J36" s="10"/>
      <c r="K36" s="12">
        <f t="shared" si="0"/>
        <v>0</v>
      </c>
      <c r="L36" s="12" t="str">
        <f t="shared" si="1"/>
        <v xml:space="preserve">   </v>
      </c>
      <c r="M36" s="13" t="str">
        <f t="shared" si="2"/>
        <v xml:space="preserve">   </v>
      </c>
    </row>
    <row r="37" spans="1:13">
      <c r="A37" s="10">
        <v>32</v>
      </c>
      <c r="B37" s="26"/>
      <c r="C37" s="10"/>
      <c r="D37" s="10"/>
      <c r="E37" s="10"/>
      <c r="F37" s="10"/>
      <c r="G37" s="10"/>
      <c r="H37" s="10"/>
      <c r="I37" s="10"/>
      <c r="J37" s="10"/>
      <c r="K37" s="12">
        <f t="shared" si="0"/>
        <v>0</v>
      </c>
      <c r="L37" s="12" t="str">
        <f t="shared" si="1"/>
        <v xml:space="preserve">   </v>
      </c>
      <c r="M37" s="13" t="str">
        <f t="shared" si="2"/>
        <v xml:space="preserve">   </v>
      </c>
    </row>
    <row r="38" spans="1:13">
      <c r="A38" s="10">
        <v>33</v>
      </c>
      <c r="B38" s="26"/>
      <c r="C38" s="10"/>
      <c r="D38" s="10"/>
      <c r="E38" s="10"/>
      <c r="F38" s="10"/>
      <c r="G38" s="10"/>
      <c r="H38" s="10"/>
      <c r="I38" s="10"/>
      <c r="J38" s="10"/>
      <c r="K38" s="12">
        <f t="shared" si="0"/>
        <v>0</v>
      </c>
      <c r="L38" s="12" t="str">
        <f t="shared" si="1"/>
        <v xml:space="preserve">   </v>
      </c>
      <c r="M38" s="13" t="str">
        <f t="shared" si="2"/>
        <v xml:space="preserve">   </v>
      </c>
    </row>
    <row r="39" spans="1:13">
      <c r="A39" s="10">
        <v>34</v>
      </c>
      <c r="B39" s="26"/>
      <c r="C39" s="10"/>
      <c r="D39" s="10"/>
      <c r="E39" s="10"/>
      <c r="F39" s="10"/>
      <c r="G39" s="10"/>
      <c r="H39" s="10"/>
      <c r="I39" s="10"/>
      <c r="J39" s="10"/>
      <c r="K39" s="12">
        <f t="shared" si="0"/>
        <v>0</v>
      </c>
      <c r="L39" s="12" t="str">
        <f t="shared" si="1"/>
        <v xml:space="preserve">   </v>
      </c>
      <c r="M39" s="13" t="str">
        <f t="shared" si="2"/>
        <v xml:space="preserve">   </v>
      </c>
    </row>
    <row r="40" spans="1:13">
      <c r="A40" s="10">
        <v>35</v>
      </c>
      <c r="B40" s="26"/>
      <c r="C40" s="10"/>
      <c r="D40" s="10"/>
      <c r="E40" s="10"/>
      <c r="F40" s="10"/>
      <c r="G40" s="10"/>
      <c r="H40" s="10"/>
      <c r="I40" s="10"/>
      <c r="J40" s="10"/>
      <c r="K40" s="12">
        <f t="shared" si="0"/>
        <v>0</v>
      </c>
      <c r="L40" s="12" t="str">
        <f t="shared" si="1"/>
        <v xml:space="preserve">   </v>
      </c>
      <c r="M40" s="13" t="str">
        <f t="shared" si="2"/>
        <v xml:space="preserve">   </v>
      </c>
    </row>
    <row r="41" spans="1:13">
      <c r="A41" s="10">
        <v>36</v>
      </c>
      <c r="B41" s="26"/>
      <c r="C41" s="10"/>
      <c r="D41" s="10"/>
      <c r="E41" s="10"/>
      <c r="F41" s="10"/>
      <c r="G41" s="10"/>
      <c r="H41" s="10"/>
      <c r="I41" s="10"/>
      <c r="J41" s="10"/>
      <c r="K41" s="12">
        <f t="shared" si="0"/>
        <v>0</v>
      </c>
      <c r="L41" s="12" t="str">
        <f t="shared" si="1"/>
        <v xml:space="preserve">   </v>
      </c>
      <c r="M41" s="13" t="str">
        <f t="shared" si="2"/>
        <v xml:space="preserve">   </v>
      </c>
    </row>
    <row r="42" spans="1:13">
      <c r="A42" s="10">
        <v>37</v>
      </c>
      <c r="B42" s="26"/>
      <c r="C42" s="10"/>
      <c r="D42" s="10"/>
      <c r="E42" s="10"/>
      <c r="F42" s="10"/>
      <c r="G42" s="10"/>
      <c r="H42" s="10"/>
      <c r="I42" s="10"/>
      <c r="J42" s="10"/>
      <c r="K42" s="12">
        <f t="shared" si="0"/>
        <v>0</v>
      </c>
      <c r="L42" s="12" t="str">
        <f t="shared" si="1"/>
        <v xml:space="preserve">   </v>
      </c>
      <c r="M42" s="13" t="str">
        <f t="shared" si="2"/>
        <v xml:space="preserve">   </v>
      </c>
    </row>
    <row r="43" spans="1:13">
      <c r="A43" s="10">
        <v>38</v>
      </c>
      <c r="B43" s="26" t="s">
        <v>702</v>
      </c>
      <c r="C43" s="10"/>
      <c r="D43" s="10"/>
      <c r="E43" s="10"/>
      <c r="F43" s="10"/>
      <c r="G43" s="10"/>
      <c r="H43" s="10"/>
      <c r="I43" s="10"/>
      <c r="J43" s="10"/>
      <c r="K43" s="12">
        <f t="shared" si="0"/>
        <v>0</v>
      </c>
      <c r="L43" s="12" t="str">
        <f t="shared" si="1"/>
        <v xml:space="preserve">   </v>
      </c>
      <c r="M43" s="13" t="str">
        <f t="shared" si="2"/>
        <v xml:space="preserve">   </v>
      </c>
    </row>
    <row r="44" spans="1:13">
      <c r="A44" s="10">
        <v>39</v>
      </c>
      <c r="B44" s="26"/>
      <c r="C44" s="10"/>
      <c r="D44" s="10"/>
      <c r="E44" s="10"/>
      <c r="F44" s="10"/>
      <c r="G44" s="10"/>
      <c r="H44" s="10"/>
      <c r="I44" s="10"/>
      <c r="J44" s="10"/>
      <c r="K44" s="12">
        <f t="shared" si="0"/>
        <v>0</v>
      </c>
      <c r="L44" s="12" t="str">
        <f t="shared" si="1"/>
        <v xml:space="preserve">   </v>
      </c>
      <c r="M44" s="13" t="str">
        <f t="shared" si="2"/>
        <v xml:space="preserve">   </v>
      </c>
    </row>
    <row r="45" spans="1:13">
      <c r="A45" s="10">
        <v>40</v>
      </c>
      <c r="B45" s="26"/>
      <c r="C45" s="10"/>
      <c r="D45" s="10"/>
      <c r="E45" s="10"/>
      <c r="F45" s="10"/>
      <c r="G45" s="10"/>
      <c r="H45" s="10"/>
      <c r="I45" s="10"/>
      <c r="J45" s="10"/>
      <c r="K45" s="12">
        <f t="shared" si="0"/>
        <v>0</v>
      </c>
      <c r="L45" s="12" t="str">
        <f t="shared" si="1"/>
        <v xml:space="preserve">   </v>
      </c>
      <c r="M45" s="13" t="str">
        <f t="shared" si="2"/>
        <v xml:space="preserve">   </v>
      </c>
    </row>
    <row r="46" spans="1:13">
      <c r="A46" s="1"/>
      <c r="B46" s="4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</row>
    <row r="47" spans="1:13">
      <c r="A47" s="1"/>
      <c r="B47" s="2" t="s">
        <v>15</v>
      </c>
      <c r="C47" s="2"/>
      <c r="D47" s="3"/>
      <c r="E47" s="1"/>
      <c r="F47" s="1"/>
      <c r="G47" s="1"/>
      <c r="H47" s="1"/>
      <c r="I47" s="1"/>
      <c r="J47" s="1"/>
      <c r="K47" s="4"/>
      <c r="L47" s="4"/>
      <c r="M47" s="4"/>
    </row>
    <row r="48" spans="1:13">
      <c r="A48" s="1"/>
      <c r="B48" s="5" t="s">
        <v>10</v>
      </c>
      <c r="C48" s="6"/>
      <c r="D48" s="1"/>
      <c r="E48" s="1"/>
      <c r="F48" s="1"/>
      <c r="G48" s="1"/>
      <c r="H48" s="1"/>
      <c r="I48" s="1"/>
      <c r="J48" s="1"/>
      <c r="K48" s="1"/>
      <c r="L48" s="4"/>
      <c r="M48" s="4"/>
    </row>
    <row r="49" spans="1:13">
      <c r="A49" s="1"/>
      <c r="B49" s="5" t="s">
        <v>13</v>
      </c>
      <c r="C49" s="6" t="s">
        <v>29</v>
      </c>
      <c r="D49" s="1" t="s">
        <v>25</v>
      </c>
      <c r="E49" s="1" t="s">
        <v>27</v>
      </c>
      <c r="F49" s="1"/>
      <c r="G49" s="1"/>
      <c r="H49" s="1"/>
      <c r="I49" s="1"/>
      <c r="J49" s="1"/>
      <c r="K49" s="4"/>
      <c r="L49" s="4"/>
      <c r="M49" s="4"/>
    </row>
    <row r="50" spans="1:13">
      <c r="A50" s="1"/>
      <c r="B50" s="5" t="s">
        <v>718</v>
      </c>
      <c r="C50" s="6"/>
      <c r="D50" s="6" t="s">
        <v>40</v>
      </c>
      <c r="E50" s="6"/>
      <c r="F50" s="1"/>
      <c r="G50" s="6"/>
      <c r="H50" s="6" t="s">
        <v>41</v>
      </c>
      <c r="I50" s="6"/>
      <c r="J50" s="1"/>
      <c r="K50" s="4"/>
      <c r="L50" s="4"/>
      <c r="M50" s="4"/>
    </row>
    <row r="51" spans="1:13" ht="99">
      <c r="A51" s="7" t="s">
        <v>12</v>
      </c>
      <c r="B51" s="8" t="s">
        <v>11</v>
      </c>
      <c r="C51" s="9" t="s">
        <v>17</v>
      </c>
      <c r="D51" s="9" t="s">
        <v>18</v>
      </c>
      <c r="E51" s="9" t="s">
        <v>19</v>
      </c>
      <c r="F51" s="9" t="s">
        <v>20</v>
      </c>
      <c r="G51" s="9" t="s">
        <v>17</v>
      </c>
      <c r="H51" s="9" t="s">
        <v>18</v>
      </c>
      <c r="I51" s="9" t="s">
        <v>19</v>
      </c>
      <c r="J51" s="9" t="s">
        <v>20</v>
      </c>
      <c r="K51" s="9" t="s">
        <v>1</v>
      </c>
      <c r="L51" s="9" t="s">
        <v>0</v>
      </c>
      <c r="M51" s="9" t="s">
        <v>10</v>
      </c>
    </row>
    <row r="52" spans="1:13">
      <c r="A52" s="10">
        <v>1</v>
      </c>
      <c r="B52" s="50" t="s">
        <v>132</v>
      </c>
      <c r="C52" s="10">
        <v>9</v>
      </c>
      <c r="D52" s="10">
        <v>8</v>
      </c>
      <c r="E52" s="10">
        <v>6</v>
      </c>
      <c r="F52" s="10">
        <v>9</v>
      </c>
      <c r="G52" s="10">
        <v>7</v>
      </c>
      <c r="H52" s="10">
        <v>7</v>
      </c>
      <c r="I52" s="10">
        <v>4</v>
      </c>
      <c r="J52" s="10">
        <v>7</v>
      </c>
      <c r="K52" s="10">
        <f t="shared" ref="K52:K76" si="3">SUM(C52:J52)</f>
        <v>57</v>
      </c>
      <c r="L52" s="10">
        <f t="shared" ref="L52:L91" si="4">IF(K52=0,"   ",AVERAGE(C52:J52))</f>
        <v>7.125</v>
      </c>
      <c r="M52" s="27" t="str">
        <f t="shared" ref="M52" si="5">IF(L52="   ", "   ",IF(L52=10,"A",IF(AND(L52&gt;8.99,L52&lt;10),"B",IF(AND(L52&gt;6.99,L52&lt;9),"C",IF(AND(L52&gt;4.99,L52&lt;7),"D","E")))))</f>
        <v>C</v>
      </c>
    </row>
    <row r="53" spans="1:13">
      <c r="A53" s="10">
        <v>2</v>
      </c>
      <c r="B53" s="50" t="s">
        <v>42</v>
      </c>
      <c r="C53" s="10"/>
      <c r="D53" s="10"/>
      <c r="E53" s="10"/>
      <c r="F53" s="10"/>
      <c r="G53" s="10"/>
      <c r="H53" s="10"/>
      <c r="I53" s="10"/>
      <c r="J53" s="10"/>
      <c r="K53" s="10">
        <f t="shared" si="3"/>
        <v>0</v>
      </c>
      <c r="L53" s="10" t="str">
        <f t="shared" si="4"/>
        <v xml:space="preserve">   </v>
      </c>
      <c r="M53" s="27" t="s">
        <v>700</v>
      </c>
    </row>
    <row r="54" spans="1:13">
      <c r="A54" s="10">
        <v>3</v>
      </c>
      <c r="B54" s="50" t="s">
        <v>743</v>
      </c>
      <c r="C54" s="10"/>
      <c r="D54" s="10"/>
      <c r="E54" s="10"/>
      <c r="F54" s="10"/>
      <c r="G54" s="10"/>
      <c r="H54" s="10"/>
      <c r="I54" s="10"/>
      <c r="J54" s="10"/>
      <c r="K54" s="10">
        <f t="shared" si="3"/>
        <v>0</v>
      </c>
      <c r="L54" s="10" t="str">
        <f t="shared" si="4"/>
        <v xml:space="preserve">   </v>
      </c>
      <c r="M54" s="27" t="s">
        <v>700</v>
      </c>
    </row>
    <row r="55" spans="1:13">
      <c r="A55" s="10">
        <v>4</v>
      </c>
      <c r="B55" s="50" t="s">
        <v>744</v>
      </c>
      <c r="C55" s="10"/>
      <c r="D55" s="10"/>
      <c r="E55" s="10"/>
      <c r="F55" s="10"/>
      <c r="G55" s="10"/>
      <c r="H55" s="10"/>
      <c r="I55" s="10"/>
      <c r="J55" s="10"/>
      <c r="K55" s="10">
        <f t="shared" si="3"/>
        <v>0</v>
      </c>
      <c r="L55" s="10" t="str">
        <f t="shared" si="4"/>
        <v xml:space="preserve">   </v>
      </c>
      <c r="M55" s="27" t="s">
        <v>700</v>
      </c>
    </row>
    <row r="56" spans="1:13">
      <c r="A56" s="10">
        <v>5</v>
      </c>
      <c r="B56" s="50" t="s">
        <v>45</v>
      </c>
      <c r="C56" s="10">
        <v>8</v>
      </c>
      <c r="D56" s="10">
        <v>9</v>
      </c>
      <c r="E56" s="10">
        <v>10</v>
      </c>
      <c r="F56" s="10">
        <v>10</v>
      </c>
      <c r="G56" s="10">
        <v>9</v>
      </c>
      <c r="H56" s="10">
        <v>8</v>
      </c>
      <c r="I56" s="10">
        <v>10</v>
      </c>
      <c r="J56" s="10">
        <v>10</v>
      </c>
      <c r="K56" s="10">
        <f t="shared" si="3"/>
        <v>74</v>
      </c>
      <c r="L56" s="10">
        <f t="shared" si="4"/>
        <v>9.25</v>
      </c>
      <c r="M56" s="27" t="str">
        <f t="shared" ref="M56:M91" si="6">IF(L56="   ", "   ",IF(L56=10,"A",IF(AND(L56&gt;8.99,L56&lt;10),"B",IF(AND(L56&gt;6.99,L56&lt;9),"C",IF(AND(L56&gt;4.99,L56&lt;7),"D","E")))))</f>
        <v>B</v>
      </c>
    </row>
    <row r="57" spans="1:13">
      <c r="A57" s="10">
        <v>6</v>
      </c>
      <c r="B57" s="50" t="s">
        <v>745</v>
      </c>
      <c r="C57" s="10"/>
      <c r="D57" s="10"/>
      <c r="E57" s="10"/>
      <c r="F57" s="10"/>
      <c r="G57" s="10"/>
      <c r="H57" s="10"/>
      <c r="I57" s="10"/>
      <c r="J57" s="10"/>
      <c r="K57" s="10">
        <f t="shared" si="3"/>
        <v>0</v>
      </c>
      <c r="L57" s="10" t="str">
        <f t="shared" si="4"/>
        <v xml:space="preserve">   </v>
      </c>
      <c r="M57" s="27" t="s">
        <v>700</v>
      </c>
    </row>
    <row r="58" spans="1:13">
      <c r="A58" s="10">
        <v>7</v>
      </c>
      <c r="B58" s="50" t="s">
        <v>746</v>
      </c>
      <c r="C58" s="10">
        <v>6</v>
      </c>
      <c r="D58" s="10">
        <v>8</v>
      </c>
      <c r="E58" s="10">
        <v>10</v>
      </c>
      <c r="F58" s="10">
        <v>9</v>
      </c>
      <c r="G58" s="10">
        <v>5</v>
      </c>
      <c r="H58" s="10">
        <v>6</v>
      </c>
      <c r="I58" s="10">
        <v>6</v>
      </c>
      <c r="J58" s="10">
        <v>7</v>
      </c>
      <c r="K58" s="10">
        <f t="shared" si="3"/>
        <v>57</v>
      </c>
      <c r="L58" s="10">
        <f t="shared" si="4"/>
        <v>7.125</v>
      </c>
      <c r="M58" s="27" t="str">
        <f t="shared" si="6"/>
        <v>C</v>
      </c>
    </row>
    <row r="59" spans="1:13">
      <c r="A59" s="10">
        <v>8</v>
      </c>
      <c r="B59" s="50" t="s">
        <v>48</v>
      </c>
      <c r="C59" s="10">
        <v>7</v>
      </c>
      <c r="D59" s="10">
        <v>8</v>
      </c>
      <c r="E59" s="10">
        <v>9</v>
      </c>
      <c r="F59" s="10">
        <v>9</v>
      </c>
      <c r="G59" s="10">
        <v>5</v>
      </c>
      <c r="H59" s="10">
        <v>6</v>
      </c>
      <c r="I59" s="10">
        <v>5</v>
      </c>
      <c r="J59" s="10">
        <v>6</v>
      </c>
      <c r="K59" s="10">
        <f t="shared" si="3"/>
        <v>55</v>
      </c>
      <c r="L59" s="10">
        <f t="shared" si="4"/>
        <v>6.875</v>
      </c>
      <c r="M59" s="27" t="str">
        <f t="shared" si="6"/>
        <v>D</v>
      </c>
    </row>
    <row r="60" spans="1:13">
      <c r="A60" s="10">
        <v>9</v>
      </c>
      <c r="B60" s="50" t="s">
        <v>747</v>
      </c>
      <c r="C60" s="10">
        <v>6</v>
      </c>
      <c r="D60" s="10">
        <v>8</v>
      </c>
      <c r="E60" s="10">
        <v>9</v>
      </c>
      <c r="F60" s="10">
        <v>9</v>
      </c>
      <c r="G60" s="10">
        <v>5</v>
      </c>
      <c r="H60" s="10">
        <v>6</v>
      </c>
      <c r="I60" s="10">
        <v>5</v>
      </c>
      <c r="J60" s="10">
        <v>6</v>
      </c>
      <c r="K60" s="10">
        <f t="shared" si="3"/>
        <v>54</v>
      </c>
      <c r="L60" s="10">
        <f t="shared" si="4"/>
        <v>6.75</v>
      </c>
      <c r="M60" s="27" t="str">
        <f t="shared" si="6"/>
        <v>D</v>
      </c>
    </row>
    <row r="61" spans="1:13">
      <c r="A61" s="10">
        <v>10</v>
      </c>
      <c r="B61" s="50" t="s">
        <v>748</v>
      </c>
      <c r="C61" s="10"/>
      <c r="D61" s="10"/>
      <c r="E61" s="10"/>
      <c r="F61" s="10"/>
      <c r="G61" s="10"/>
      <c r="H61" s="10"/>
      <c r="I61" s="10"/>
      <c r="J61" s="10"/>
      <c r="K61" s="10">
        <f t="shared" si="3"/>
        <v>0</v>
      </c>
      <c r="L61" s="10" t="str">
        <f t="shared" si="4"/>
        <v xml:space="preserve">   </v>
      </c>
      <c r="M61" s="27" t="str">
        <f t="shared" si="6"/>
        <v xml:space="preserve">   </v>
      </c>
    </row>
    <row r="62" spans="1:13">
      <c r="A62" s="10">
        <v>11</v>
      </c>
      <c r="B62" s="50" t="s">
        <v>749</v>
      </c>
      <c r="C62" s="10">
        <v>8</v>
      </c>
      <c r="D62" s="10">
        <v>7</v>
      </c>
      <c r="E62" s="10">
        <v>6</v>
      </c>
      <c r="F62" s="10">
        <v>7</v>
      </c>
      <c r="G62" s="10">
        <v>7</v>
      </c>
      <c r="H62" s="10">
        <v>7</v>
      </c>
      <c r="I62" s="10">
        <v>5</v>
      </c>
      <c r="J62" s="10">
        <v>6</v>
      </c>
      <c r="K62" s="10">
        <f t="shared" si="3"/>
        <v>53</v>
      </c>
      <c r="L62" s="10">
        <f t="shared" si="4"/>
        <v>6.625</v>
      </c>
      <c r="M62" s="27" t="str">
        <f t="shared" si="6"/>
        <v>D</v>
      </c>
    </row>
    <row r="63" spans="1:13">
      <c r="A63" s="10">
        <v>12</v>
      </c>
      <c r="B63" s="50" t="s">
        <v>53</v>
      </c>
      <c r="C63" s="10"/>
      <c r="D63" s="10"/>
      <c r="E63" s="10"/>
      <c r="F63" s="10"/>
      <c r="G63" s="10"/>
      <c r="H63" s="10"/>
      <c r="I63" s="10"/>
      <c r="J63" s="10"/>
      <c r="K63" s="10">
        <f t="shared" si="3"/>
        <v>0</v>
      </c>
      <c r="L63" s="10" t="str">
        <f t="shared" si="4"/>
        <v xml:space="preserve">   </v>
      </c>
      <c r="M63" s="27" t="s">
        <v>700</v>
      </c>
    </row>
    <row r="64" spans="1:13">
      <c r="A64" s="10">
        <v>13</v>
      </c>
      <c r="B64" s="50" t="s">
        <v>54</v>
      </c>
      <c r="C64" s="10">
        <v>9</v>
      </c>
      <c r="D64" s="10">
        <v>8</v>
      </c>
      <c r="E64" s="10">
        <v>10</v>
      </c>
      <c r="F64" s="10">
        <v>10</v>
      </c>
      <c r="G64" s="10">
        <v>7</v>
      </c>
      <c r="H64" s="10">
        <v>6</v>
      </c>
      <c r="I64" s="10">
        <v>4</v>
      </c>
      <c r="J64" s="10">
        <v>9</v>
      </c>
      <c r="K64" s="10">
        <f t="shared" si="3"/>
        <v>63</v>
      </c>
      <c r="L64" s="10">
        <f t="shared" si="4"/>
        <v>7.875</v>
      </c>
      <c r="M64" s="27" t="str">
        <f t="shared" si="6"/>
        <v>C</v>
      </c>
    </row>
    <row r="65" spans="1:13">
      <c r="A65" s="10">
        <v>14</v>
      </c>
      <c r="B65" s="50" t="s">
        <v>750</v>
      </c>
      <c r="C65" s="10">
        <v>10</v>
      </c>
      <c r="D65" s="10">
        <v>10</v>
      </c>
      <c r="E65" s="10">
        <v>10</v>
      </c>
      <c r="F65" s="10">
        <v>10</v>
      </c>
      <c r="G65" s="10">
        <v>10</v>
      </c>
      <c r="H65" s="10">
        <v>10</v>
      </c>
      <c r="I65" s="10">
        <v>8</v>
      </c>
      <c r="J65" s="10">
        <v>8</v>
      </c>
      <c r="K65" s="10">
        <f t="shared" si="3"/>
        <v>76</v>
      </c>
      <c r="L65" s="10">
        <f t="shared" si="4"/>
        <v>9.5</v>
      </c>
      <c r="M65" s="27" t="str">
        <f t="shared" si="6"/>
        <v>B</v>
      </c>
    </row>
    <row r="66" spans="1:13">
      <c r="A66" s="10">
        <v>15</v>
      </c>
      <c r="B66" s="50" t="s">
        <v>751</v>
      </c>
      <c r="C66" s="10">
        <v>8</v>
      </c>
      <c r="D66" s="10">
        <v>8</v>
      </c>
      <c r="E66" s="10">
        <v>1</v>
      </c>
      <c r="F66" s="10">
        <v>10</v>
      </c>
      <c r="G66" s="10">
        <v>8</v>
      </c>
      <c r="H66" s="10">
        <v>8</v>
      </c>
      <c r="I66" s="10">
        <v>9</v>
      </c>
      <c r="J66" s="10">
        <v>9</v>
      </c>
      <c r="K66" s="10">
        <f t="shared" si="3"/>
        <v>61</v>
      </c>
      <c r="L66" s="10">
        <f t="shared" si="4"/>
        <v>7.625</v>
      </c>
      <c r="M66" s="27" t="str">
        <f t="shared" si="6"/>
        <v>C</v>
      </c>
    </row>
    <row r="67" spans="1:13">
      <c r="A67" s="10">
        <v>16</v>
      </c>
      <c r="B67" s="50" t="s">
        <v>752</v>
      </c>
      <c r="C67" s="10"/>
      <c r="D67" s="10"/>
      <c r="E67" s="10"/>
      <c r="F67" s="10"/>
      <c r="G67" s="10"/>
      <c r="H67" s="10"/>
      <c r="I67" s="10"/>
      <c r="J67" s="10"/>
      <c r="K67" s="10">
        <f t="shared" si="3"/>
        <v>0</v>
      </c>
      <c r="L67" s="10" t="str">
        <f t="shared" si="4"/>
        <v xml:space="preserve">   </v>
      </c>
      <c r="M67" s="27" t="str">
        <f t="shared" si="6"/>
        <v xml:space="preserve">   </v>
      </c>
    </row>
    <row r="68" spans="1:13">
      <c r="A68" s="10">
        <v>17</v>
      </c>
      <c r="B68" s="50" t="s">
        <v>753</v>
      </c>
      <c r="C68" s="10">
        <v>9</v>
      </c>
      <c r="D68" s="10">
        <v>9</v>
      </c>
      <c r="E68" s="10">
        <v>9</v>
      </c>
      <c r="F68" s="10">
        <v>9</v>
      </c>
      <c r="G68" s="10">
        <v>7</v>
      </c>
      <c r="H68" s="10">
        <v>7</v>
      </c>
      <c r="I68" s="10">
        <v>5</v>
      </c>
      <c r="J68" s="10">
        <v>7</v>
      </c>
      <c r="K68" s="10">
        <f t="shared" si="3"/>
        <v>62</v>
      </c>
      <c r="L68" s="10">
        <f t="shared" si="4"/>
        <v>7.75</v>
      </c>
      <c r="M68" s="27" t="str">
        <f t="shared" si="6"/>
        <v>C</v>
      </c>
    </row>
    <row r="69" spans="1:13">
      <c r="A69" s="10">
        <v>18</v>
      </c>
      <c r="B69" s="50" t="s">
        <v>754</v>
      </c>
      <c r="C69" s="10">
        <v>10</v>
      </c>
      <c r="D69" s="10">
        <v>8</v>
      </c>
      <c r="E69" s="10">
        <v>7</v>
      </c>
      <c r="F69" s="10">
        <v>9</v>
      </c>
      <c r="G69" s="10">
        <v>10</v>
      </c>
      <c r="H69" s="10">
        <v>7</v>
      </c>
      <c r="I69" s="10">
        <v>5</v>
      </c>
      <c r="J69" s="10">
        <v>9</v>
      </c>
      <c r="K69" s="10">
        <f t="shared" si="3"/>
        <v>65</v>
      </c>
      <c r="L69" s="10">
        <f t="shared" si="4"/>
        <v>8.125</v>
      </c>
      <c r="M69" s="27" t="str">
        <f t="shared" si="6"/>
        <v>C</v>
      </c>
    </row>
    <row r="70" spans="1:13">
      <c r="A70" s="10">
        <v>19</v>
      </c>
      <c r="B70" s="50" t="s">
        <v>755</v>
      </c>
      <c r="C70" s="10">
        <v>10</v>
      </c>
      <c r="D70" s="10">
        <v>8</v>
      </c>
      <c r="E70" s="10">
        <v>7</v>
      </c>
      <c r="F70" s="10">
        <v>10</v>
      </c>
      <c r="G70" s="10">
        <v>10</v>
      </c>
      <c r="H70" s="10">
        <v>9</v>
      </c>
      <c r="I70" s="10">
        <v>5</v>
      </c>
      <c r="J70" s="10">
        <v>10</v>
      </c>
      <c r="K70" s="10">
        <f t="shared" si="3"/>
        <v>69</v>
      </c>
      <c r="L70" s="10">
        <f t="shared" si="4"/>
        <v>8.625</v>
      </c>
      <c r="M70" s="27" t="str">
        <f t="shared" si="6"/>
        <v>C</v>
      </c>
    </row>
    <row r="71" spans="1:13">
      <c r="A71" s="10">
        <v>20</v>
      </c>
      <c r="B71" s="50" t="s">
        <v>756</v>
      </c>
      <c r="C71" s="10"/>
      <c r="D71" s="10"/>
      <c r="E71" s="10"/>
      <c r="F71" s="10"/>
      <c r="G71" s="10"/>
      <c r="H71" s="10"/>
      <c r="I71" s="10"/>
      <c r="J71" s="10"/>
      <c r="K71" s="10">
        <f t="shared" si="3"/>
        <v>0</v>
      </c>
      <c r="L71" s="10" t="str">
        <f t="shared" si="4"/>
        <v xml:space="preserve">   </v>
      </c>
      <c r="M71" s="27" t="s">
        <v>700</v>
      </c>
    </row>
    <row r="72" spans="1:13">
      <c r="A72" s="10">
        <v>21</v>
      </c>
      <c r="B72" s="50" t="s">
        <v>68</v>
      </c>
      <c r="C72" s="10"/>
      <c r="D72" s="10"/>
      <c r="E72" s="10"/>
      <c r="F72" s="10"/>
      <c r="G72" s="10"/>
      <c r="H72" s="10"/>
      <c r="I72" s="10"/>
      <c r="J72" s="10"/>
      <c r="K72" s="10">
        <f t="shared" si="3"/>
        <v>0</v>
      </c>
      <c r="L72" s="10" t="str">
        <f t="shared" si="4"/>
        <v xml:space="preserve">   </v>
      </c>
      <c r="M72" s="27" t="str">
        <f t="shared" si="6"/>
        <v xml:space="preserve">   </v>
      </c>
    </row>
    <row r="73" spans="1:13">
      <c r="A73" s="10">
        <v>22</v>
      </c>
      <c r="B73" s="50" t="s">
        <v>757</v>
      </c>
      <c r="C73" s="10">
        <v>7</v>
      </c>
      <c r="D73" s="10">
        <v>6</v>
      </c>
      <c r="E73" s="10">
        <v>8</v>
      </c>
      <c r="F73" s="10">
        <v>7</v>
      </c>
      <c r="G73" s="10">
        <v>7</v>
      </c>
      <c r="H73" s="10">
        <v>5</v>
      </c>
      <c r="I73" s="10">
        <v>5</v>
      </c>
      <c r="J73" s="10">
        <v>6</v>
      </c>
      <c r="K73" s="10">
        <f t="shared" si="3"/>
        <v>51</v>
      </c>
      <c r="L73" s="10">
        <f t="shared" si="4"/>
        <v>6.375</v>
      </c>
      <c r="M73" s="27" t="str">
        <f t="shared" si="6"/>
        <v>D</v>
      </c>
    </row>
    <row r="74" spans="1:13">
      <c r="A74" s="10">
        <v>23</v>
      </c>
      <c r="B74" s="11"/>
      <c r="C74" s="10">
        <v>9</v>
      </c>
      <c r="D74" s="10">
        <v>10</v>
      </c>
      <c r="E74" s="10">
        <v>10</v>
      </c>
      <c r="F74" s="10">
        <v>9</v>
      </c>
      <c r="G74" s="10">
        <v>8</v>
      </c>
      <c r="H74" s="10">
        <v>9</v>
      </c>
      <c r="I74" s="10">
        <v>8</v>
      </c>
      <c r="J74" s="10">
        <v>8</v>
      </c>
      <c r="K74" s="10">
        <f t="shared" si="3"/>
        <v>71</v>
      </c>
      <c r="L74" s="10">
        <f t="shared" si="4"/>
        <v>8.875</v>
      </c>
      <c r="M74" s="27" t="str">
        <f t="shared" si="6"/>
        <v>C</v>
      </c>
    </row>
    <row r="75" spans="1:13">
      <c r="A75" s="10">
        <v>24</v>
      </c>
      <c r="B75" s="11"/>
      <c r="C75" s="10"/>
      <c r="D75" s="10"/>
      <c r="E75" s="10"/>
      <c r="F75" s="10"/>
      <c r="G75" s="10"/>
      <c r="H75" s="10"/>
      <c r="I75" s="10"/>
      <c r="J75" s="10"/>
      <c r="K75" s="10">
        <f t="shared" si="3"/>
        <v>0</v>
      </c>
      <c r="L75" s="10" t="str">
        <f t="shared" si="4"/>
        <v xml:space="preserve">   </v>
      </c>
      <c r="M75" s="27" t="s">
        <v>700</v>
      </c>
    </row>
    <row r="76" spans="1:13">
      <c r="A76" s="10">
        <v>25</v>
      </c>
      <c r="B76" s="11"/>
      <c r="C76" s="10"/>
      <c r="D76" s="10"/>
      <c r="E76" s="10"/>
      <c r="F76" s="10"/>
      <c r="G76" s="10"/>
      <c r="H76" s="10"/>
      <c r="I76" s="10"/>
      <c r="J76" s="10"/>
      <c r="K76" s="10">
        <f t="shared" si="3"/>
        <v>0</v>
      </c>
      <c r="L76" s="10" t="str">
        <f t="shared" si="4"/>
        <v xml:space="preserve">   </v>
      </c>
      <c r="M76" s="27" t="s">
        <v>700</v>
      </c>
    </row>
    <row r="77" spans="1:13">
      <c r="A77" s="10">
        <v>26</v>
      </c>
      <c r="B77" s="26"/>
      <c r="C77" s="10"/>
      <c r="D77" s="10"/>
      <c r="E77" s="10"/>
      <c r="F77" s="10"/>
      <c r="G77" s="10"/>
      <c r="H77" s="10"/>
      <c r="I77" s="10"/>
      <c r="J77" s="10"/>
      <c r="K77" s="10"/>
      <c r="L77" s="10" t="str">
        <f t="shared" si="4"/>
        <v xml:space="preserve">   </v>
      </c>
      <c r="M77" s="27" t="str">
        <f t="shared" si="6"/>
        <v xml:space="preserve">   </v>
      </c>
    </row>
    <row r="78" spans="1:13">
      <c r="A78" s="10">
        <v>27</v>
      </c>
      <c r="B78" s="26"/>
      <c r="C78" s="10"/>
      <c r="D78" s="10"/>
      <c r="E78" s="10"/>
      <c r="F78" s="10"/>
      <c r="G78" s="10"/>
      <c r="H78" s="10"/>
      <c r="I78" s="10"/>
      <c r="J78" s="10"/>
      <c r="K78" s="10"/>
      <c r="L78" s="10" t="str">
        <f t="shared" si="4"/>
        <v xml:space="preserve">   </v>
      </c>
      <c r="M78" s="27" t="str">
        <f t="shared" si="6"/>
        <v xml:space="preserve">   </v>
      </c>
    </row>
    <row r="79" spans="1:13">
      <c r="A79" s="10">
        <v>28</v>
      </c>
      <c r="B79" s="26"/>
      <c r="C79" s="10"/>
      <c r="D79" s="10"/>
      <c r="E79" s="10"/>
      <c r="F79" s="10"/>
      <c r="G79" s="10"/>
      <c r="H79" s="10"/>
      <c r="I79" s="10"/>
      <c r="J79" s="10"/>
      <c r="K79" s="10"/>
      <c r="L79" s="10" t="str">
        <f t="shared" si="4"/>
        <v xml:space="preserve">   </v>
      </c>
      <c r="M79" s="27" t="str">
        <f t="shared" si="6"/>
        <v xml:space="preserve">   </v>
      </c>
    </row>
    <row r="80" spans="1:13">
      <c r="A80" s="10">
        <v>29</v>
      </c>
      <c r="B80" s="26"/>
      <c r="C80" s="10"/>
      <c r="D80" s="10"/>
      <c r="E80" s="10"/>
      <c r="F80" s="10"/>
      <c r="G80" s="10"/>
      <c r="H80" s="10"/>
      <c r="I80" s="10"/>
      <c r="J80" s="10"/>
      <c r="K80" s="10"/>
      <c r="L80" s="10" t="str">
        <f t="shared" si="4"/>
        <v xml:space="preserve">   </v>
      </c>
      <c r="M80" s="27" t="str">
        <f t="shared" si="6"/>
        <v xml:space="preserve">   </v>
      </c>
    </row>
    <row r="81" spans="1:13">
      <c r="A81" s="10">
        <v>30</v>
      </c>
      <c r="B81" s="26"/>
      <c r="C81" s="10"/>
      <c r="D81" s="10"/>
      <c r="E81" s="10"/>
      <c r="F81" s="10"/>
      <c r="G81" s="10"/>
      <c r="H81" s="10"/>
      <c r="I81" s="10"/>
      <c r="J81" s="10"/>
      <c r="K81" s="10"/>
      <c r="L81" s="10" t="str">
        <f t="shared" si="4"/>
        <v xml:space="preserve">   </v>
      </c>
      <c r="M81" s="27" t="str">
        <f t="shared" si="6"/>
        <v xml:space="preserve">   </v>
      </c>
    </row>
    <row r="82" spans="1:13">
      <c r="A82" s="10">
        <v>31</v>
      </c>
      <c r="B82" s="26"/>
      <c r="C82" s="10"/>
      <c r="D82" s="10"/>
      <c r="E82" s="10"/>
      <c r="F82" s="10"/>
      <c r="G82" s="10"/>
      <c r="H82" s="10"/>
      <c r="I82" s="10"/>
      <c r="J82" s="10"/>
      <c r="K82" s="10"/>
      <c r="L82" s="10" t="str">
        <f t="shared" si="4"/>
        <v xml:space="preserve">   </v>
      </c>
      <c r="M82" s="27" t="str">
        <f t="shared" si="6"/>
        <v xml:space="preserve">   </v>
      </c>
    </row>
    <row r="83" spans="1:13">
      <c r="A83" s="10">
        <v>32</v>
      </c>
      <c r="B83" s="26"/>
      <c r="C83" s="10"/>
      <c r="D83" s="10"/>
      <c r="E83" s="10"/>
      <c r="F83" s="10"/>
      <c r="G83" s="10"/>
      <c r="H83" s="10"/>
      <c r="I83" s="10"/>
      <c r="J83" s="10"/>
      <c r="K83" s="10"/>
      <c r="L83" s="10" t="str">
        <f t="shared" si="4"/>
        <v xml:space="preserve">   </v>
      </c>
      <c r="M83" s="27" t="str">
        <f t="shared" si="6"/>
        <v xml:space="preserve">   </v>
      </c>
    </row>
    <row r="84" spans="1:13">
      <c r="A84" s="10">
        <v>33</v>
      </c>
      <c r="B84" s="26"/>
      <c r="C84" s="10"/>
      <c r="D84" s="10"/>
      <c r="E84" s="10"/>
      <c r="F84" s="10"/>
      <c r="G84" s="10"/>
      <c r="H84" s="10"/>
      <c r="I84" s="10"/>
      <c r="J84" s="10"/>
      <c r="K84" s="10"/>
      <c r="L84" s="10" t="str">
        <f t="shared" si="4"/>
        <v xml:space="preserve">   </v>
      </c>
      <c r="M84" s="27" t="str">
        <f t="shared" si="6"/>
        <v xml:space="preserve">   </v>
      </c>
    </row>
    <row r="85" spans="1:13">
      <c r="A85" s="10">
        <v>34</v>
      </c>
      <c r="B85" s="26"/>
      <c r="C85" s="10"/>
      <c r="D85" s="10"/>
      <c r="E85" s="10"/>
      <c r="F85" s="10"/>
      <c r="G85" s="10"/>
      <c r="H85" s="10"/>
      <c r="I85" s="10"/>
      <c r="J85" s="10"/>
      <c r="K85" s="10"/>
      <c r="L85" s="10" t="str">
        <f t="shared" si="4"/>
        <v xml:space="preserve">   </v>
      </c>
      <c r="M85" s="27" t="str">
        <f t="shared" si="6"/>
        <v xml:space="preserve">   </v>
      </c>
    </row>
    <row r="86" spans="1:13">
      <c r="A86" s="10">
        <v>35</v>
      </c>
      <c r="B86" s="26"/>
      <c r="C86" s="10"/>
      <c r="D86" s="10"/>
      <c r="E86" s="10"/>
      <c r="F86" s="10"/>
      <c r="G86" s="10"/>
      <c r="H86" s="10"/>
      <c r="I86" s="10"/>
      <c r="J86" s="10"/>
      <c r="K86" s="10"/>
      <c r="L86" s="10" t="str">
        <f t="shared" si="4"/>
        <v xml:space="preserve">   </v>
      </c>
      <c r="M86" s="27" t="str">
        <f t="shared" si="6"/>
        <v xml:space="preserve">   </v>
      </c>
    </row>
    <row r="87" spans="1:13">
      <c r="A87" s="10">
        <v>36</v>
      </c>
      <c r="B87" s="26"/>
      <c r="C87" s="10"/>
      <c r="D87" s="10"/>
      <c r="E87" s="10"/>
      <c r="F87" s="10"/>
      <c r="G87" s="10"/>
      <c r="H87" s="10"/>
      <c r="I87" s="10"/>
      <c r="J87" s="10"/>
      <c r="K87" s="10"/>
      <c r="L87" s="10" t="str">
        <f t="shared" si="4"/>
        <v xml:space="preserve">   </v>
      </c>
      <c r="M87" s="27" t="str">
        <f t="shared" si="6"/>
        <v xml:space="preserve">   </v>
      </c>
    </row>
    <row r="88" spans="1:13">
      <c r="A88" s="10">
        <v>37</v>
      </c>
      <c r="B88" s="26" t="s">
        <v>702</v>
      </c>
      <c r="C88" s="10"/>
      <c r="D88" s="10"/>
      <c r="E88" s="10"/>
      <c r="F88" s="10"/>
      <c r="G88" s="10"/>
      <c r="H88" s="10"/>
      <c r="I88" s="10"/>
      <c r="J88" s="10"/>
      <c r="K88" s="10"/>
      <c r="L88" s="10" t="str">
        <f t="shared" si="4"/>
        <v xml:space="preserve">   </v>
      </c>
      <c r="M88" s="27" t="str">
        <f t="shared" si="6"/>
        <v xml:space="preserve">   </v>
      </c>
    </row>
    <row r="89" spans="1:13">
      <c r="A89" s="10">
        <v>38</v>
      </c>
      <c r="B89" s="26"/>
      <c r="C89" s="10"/>
      <c r="D89" s="10"/>
      <c r="E89" s="10"/>
      <c r="F89" s="10"/>
      <c r="G89" s="10"/>
      <c r="H89" s="10"/>
      <c r="I89" s="10"/>
      <c r="J89" s="10"/>
      <c r="K89" s="10"/>
      <c r="L89" s="10" t="str">
        <f t="shared" si="4"/>
        <v xml:space="preserve">   </v>
      </c>
      <c r="M89" s="27" t="str">
        <f t="shared" si="6"/>
        <v xml:space="preserve">   </v>
      </c>
    </row>
    <row r="90" spans="1:13">
      <c r="A90" s="10">
        <v>39</v>
      </c>
      <c r="B90" s="26"/>
      <c r="C90" s="10"/>
      <c r="D90" s="10"/>
      <c r="E90" s="10"/>
      <c r="F90" s="10"/>
      <c r="G90" s="10"/>
      <c r="H90" s="10"/>
      <c r="I90" s="10"/>
      <c r="J90" s="10"/>
      <c r="K90" s="10"/>
      <c r="L90" s="10" t="str">
        <f t="shared" si="4"/>
        <v xml:space="preserve">   </v>
      </c>
      <c r="M90" s="27" t="str">
        <f t="shared" si="6"/>
        <v xml:space="preserve">   </v>
      </c>
    </row>
    <row r="91" spans="1:13">
      <c r="A91" s="10">
        <v>40</v>
      </c>
      <c r="B91" s="26"/>
      <c r="C91" s="10"/>
      <c r="D91" s="10"/>
      <c r="E91" s="10"/>
      <c r="F91" s="10"/>
      <c r="G91" s="10"/>
      <c r="H91" s="10"/>
      <c r="I91" s="10"/>
      <c r="J91" s="10"/>
      <c r="K91" s="10"/>
      <c r="L91" s="10" t="str">
        <f t="shared" si="4"/>
        <v xml:space="preserve">   </v>
      </c>
      <c r="M91" s="27" t="str">
        <f t="shared" si="6"/>
        <v xml:space="preserve">   </v>
      </c>
    </row>
    <row r="92" spans="1:13">
      <c r="A92" s="32"/>
      <c r="B92" s="2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48"/>
    </row>
    <row r="93" spans="1:13">
      <c r="A93" s="1"/>
      <c r="B93" s="2" t="s">
        <v>15</v>
      </c>
      <c r="C93" s="2"/>
      <c r="D93" s="3"/>
      <c r="E93" s="1"/>
      <c r="F93" s="1"/>
      <c r="G93" s="1"/>
      <c r="H93" s="1"/>
      <c r="I93" s="1"/>
      <c r="J93" s="1"/>
      <c r="K93" s="4"/>
      <c r="L93" s="4"/>
      <c r="M93" s="4"/>
    </row>
    <row r="94" spans="1:13">
      <c r="A94" s="1"/>
      <c r="B94" s="5" t="s">
        <v>10</v>
      </c>
      <c r="C94" s="6"/>
      <c r="D94" s="1"/>
      <c r="E94" s="1"/>
      <c r="F94" s="1"/>
      <c r="G94" s="1"/>
      <c r="H94" s="1"/>
      <c r="I94" s="1"/>
      <c r="J94" s="1"/>
      <c r="K94" s="4"/>
      <c r="L94" s="4"/>
      <c r="M94" s="4"/>
    </row>
    <row r="95" spans="1:13">
      <c r="A95" s="1"/>
      <c r="B95" s="5" t="s">
        <v>13</v>
      </c>
      <c r="C95" s="6" t="s">
        <v>29</v>
      </c>
      <c r="D95" s="1" t="s">
        <v>25</v>
      </c>
      <c r="E95" s="1" t="s">
        <v>28</v>
      </c>
      <c r="F95" s="1"/>
      <c r="G95" s="1"/>
      <c r="H95" s="1"/>
      <c r="I95" s="1"/>
      <c r="J95" s="1"/>
      <c r="K95" s="1"/>
      <c r="L95" s="1"/>
      <c r="M95" s="4"/>
    </row>
    <row r="96" spans="1:13">
      <c r="A96" s="1"/>
      <c r="B96" s="4"/>
      <c r="C96" s="1"/>
      <c r="D96" s="1"/>
      <c r="E96" s="1"/>
      <c r="F96" s="1"/>
      <c r="G96" s="1"/>
      <c r="H96" s="1"/>
      <c r="I96" s="1"/>
      <c r="J96" s="1"/>
      <c r="K96" s="4"/>
      <c r="L96" s="4"/>
      <c r="M96" s="4"/>
    </row>
    <row r="97" spans="1:13">
      <c r="A97" s="1"/>
      <c r="B97" s="5" t="s">
        <v>718</v>
      </c>
      <c r="C97" s="1"/>
      <c r="D97" s="6"/>
      <c r="E97" s="6" t="s">
        <v>40</v>
      </c>
      <c r="F97" s="6"/>
      <c r="G97" s="6"/>
      <c r="H97" s="6" t="s">
        <v>41</v>
      </c>
      <c r="I97" s="6"/>
      <c r="J97" s="6"/>
      <c r="K97" s="4"/>
      <c r="L97" s="4"/>
      <c r="M97" s="4"/>
    </row>
    <row r="98" spans="1:13" ht="99">
      <c r="A98" s="7" t="s">
        <v>12</v>
      </c>
      <c r="B98" s="8" t="s">
        <v>11</v>
      </c>
      <c r="C98" s="9" t="s">
        <v>17</v>
      </c>
      <c r="D98" s="9" t="s">
        <v>18</v>
      </c>
      <c r="E98" s="9" t="s">
        <v>19</v>
      </c>
      <c r="F98" s="9" t="s">
        <v>20</v>
      </c>
      <c r="G98" s="9" t="s">
        <v>17</v>
      </c>
      <c r="H98" s="9" t="s">
        <v>18</v>
      </c>
      <c r="I98" s="9" t="s">
        <v>19</v>
      </c>
      <c r="J98" s="9" t="s">
        <v>20</v>
      </c>
      <c r="K98" s="9" t="s">
        <v>1</v>
      </c>
      <c r="L98" s="9" t="s">
        <v>0</v>
      </c>
      <c r="M98" s="9" t="s">
        <v>10</v>
      </c>
    </row>
    <row r="99" spans="1:13">
      <c r="A99" s="10">
        <v>1</v>
      </c>
      <c r="B99" s="50" t="s">
        <v>758</v>
      </c>
      <c r="C99" s="10">
        <v>7</v>
      </c>
      <c r="D99" s="10">
        <v>8</v>
      </c>
      <c r="E99" s="10">
        <v>9</v>
      </c>
      <c r="F99" s="10">
        <v>7</v>
      </c>
      <c r="G99" s="10">
        <v>7</v>
      </c>
      <c r="H99" s="10">
        <v>7</v>
      </c>
      <c r="I99" s="10">
        <v>4</v>
      </c>
      <c r="J99" s="10">
        <v>7</v>
      </c>
      <c r="K99" s="10">
        <f t="shared" ref="K99:K133" si="7">SUM(C99:J99)</f>
        <v>56</v>
      </c>
      <c r="L99" s="10">
        <f t="shared" ref="L99:L138" si="8">IF(K99=0,"   ",AVERAGE(C99:J99))</f>
        <v>7</v>
      </c>
      <c r="M99" s="27" t="str">
        <f t="shared" ref="M99:M100" si="9">IF(L99="   ", "   ",IF(L99=10,"A",IF(AND(L99&gt;8.99,L99&lt;10),"B",IF(AND(L99&gt;6.99,L99&lt;9),"C",IF(AND(L99&gt;4.99,L99&lt;7),"D","E")))))</f>
        <v>C</v>
      </c>
    </row>
    <row r="100" spans="1:13">
      <c r="A100" s="10">
        <v>2</v>
      </c>
      <c r="B100" s="50" t="s">
        <v>759</v>
      </c>
      <c r="C100" s="10">
        <v>8</v>
      </c>
      <c r="D100" s="10">
        <v>8</v>
      </c>
      <c r="E100" s="10">
        <v>7</v>
      </c>
      <c r="F100" s="10">
        <v>7</v>
      </c>
      <c r="G100" s="10">
        <v>6</v>
      </c>
      <c r="H100" s="10">
        <v>6</v>
      </c>
      <c r="I100" s="10">
        <v>2</v>
      </c>
      <c r="J100" s="10">
        <v>7</v>
      </c>
      <c r="K100" s="10">
        <f t="shared" si="7"/>
        <v>51</v>
      </c>
      <c r="L100" s="10">
        <f t="shared" si="8"/>
        <v>6.375</v>
      </c>
      <c r="M100" s="27" t="str">
        <f t="shared" si="9"/>
        <v>D</v>
      </c>
    </row>
    <row r="101" spans="1:13">
      <c r="A101" s="10">
        <v>3</v>
      </c>
      <c r="B101" s="50" t="s">
        <v>760</v>
      </c>
      <c r="C101" s="10">
        <v>7</v>
      </c>
      <c r="D101" s="10">
        <v>8</v>
      </c>
      <c r="E101" s="10">
        <v>8</v>
      </c>
      <c r="F101" s="10">
        <v>9</v>
      </c>
      <c r="G101" s="10">
        <v>7</v>
      </c>
      <c r="H101" s="10">
        <v>7</v>
      </c>
      <c r="I101" s="10">
        <v>8</v>
      </c>
      <c r="J101" s="10">
        <v>7</v>
      </c>
      <c r="K101" s="10">
        <f t="shared" si="7"/>
        <v>61</v>
      </c>
      <c r="L101" s="10">
        <f t="shared" si="8"/>
        <v>7.625</v>
      </c>
      <c r="M101" s="27" t="str">
        <f>IF(L101="   ", "   ",IF(L101=10,"A",IF(AND(L101&gt;8.99,L101&lt;10),"B",IF(AND(L101&gt;6.99,L101&lt;9),"C",IF(AND(L101&gt;4.99,L101&lt;7),"D","E")))))</f>
        <v>C</v>
      </c>
    </row>
    <row r="102" spans="1:13">
      <c r="A102" s="10">
        <v>4</v>
      </c>
      <c r="B102" s="50" t="s">
        <v>74</v>
      </c>
      <c r="C102" s="10"/>
      <c r="D102" s="10"/>
      <c r="E102" s="10"/>
      <c r="F102" s="10"/>
      <c r="G102" s="10"/>
      <c r="H102" s="10"/>
      <c r="I102" s="10"/>
      <c r="J102" s="10"/>
      <c r="K102" s="10">
        <f t="shared" si="7"/>
        <v>0</v>
      </c>
      <c r="L102" s="10" t="str">
        <f t="shared" si="8"/>
        <v xml:space="preserve">   </v>
      </c>
      <c r="M102" s="27" t="str">
        <f t="shared" ref="M102:M138" si="10">IF(L102="   ", "   ",IF(L102=10,"A",IF(AND(L102&gt;8.99,L102&lt;10),"B",IF(AND(L102&gt;6.99,L102&lt;9),"C",IF(AND(L102&gt;4.99,L102&lt;7),"D","E")))))</f>
        <v xml:space="preserve">   </v>
      </c>
    </row>
    <row r="103" spans="1:13">
      <c r="A103" s="10">
        <v>5</v>
      </c>
      <c r="B103" s="50" t="s">
        <v>761</v>
      </c>
      <c r="C103" s="10">
        <v>7</v>
      </c>
      <c r="D103" s="10">
        <v>8</v>
      </c>
      <c r="E103" s="10">
        <v>9</v>
      </c>
      <c r="F103" s="10">
        <v>8</v>
      </c>
      <c r="G103" s="10">
        <v>9</v>
      </c>
      <c r="H103" s="10">
        <v>7</v>
      </c>
      <c r="I103" s="10">
        <v>7</v>
      </c>
      <c r="J103" s="10">
        <v>9</v>
      </c>
      <c r="K103" s="10">
        <f t="shared" si="7"/>
        <v>64</v>
      </c>
      <c r="L103" s="10">
        <f t="shared" si="8"/>
        <v>8</v>
      </c>
      <c r="M103" s="27" t="str">
        <f t="shared" si="10"/>
        <v>C</v>
      </c>
    </row>
    <row r="104" spans="1:13">
      <c r="A104" s="10">
        <v>6</v>
      </c>
      <c r="B104" s="50" t="s">
        <v>76</v>
      </c>
      <c r="C104" s="10">
        <v>7</v>
      </c>
      <c r="D104" s="10">
        <v>7</v>
      </c>
      <c r="E104" s="10">
        <v>6</v>
      </c>
      <c r="F104" s="10">
        <v>7</v>
      </c>
      <c r="G104" s="10">
        <v>7</v>
      </c>
      <c r="H104" s="10">
        <v>6</v>
      </c>
      <c r="I104" s="10">
        <v>5</v>
      </c>
      <c r="J104" s="10">
        <v>7</v>
      </c>
      <c r="K104" s="10">
        <f t="shared" si="7"/>
        <v>52</v>
      </c>
      <c r="L104" s="10">
        <f t="shared" si="8"/>
        <v>6.5</v>
      </c>
      <c r="M104" s="27" t="str">
        <f t="shared" si="10"/>
        <v>D</v>
      </c>
    </row>
    <row r="105" spans="1:13">
      <c r="A105" s="10">
        <v>7</v>
      </c>
      <c r="B105" s="50" t="s">
        <v>140</v>
      </c>
      <c r="C105" s="10">
        <v>7</v>
      </c>
      <c r="D105" s="10">
        <v>7</v>
      </c>
      <c r="E105" s="10">
        <v>8</v>
      </c>
      <c r="F105" s="10">
        <v>7</v>
      </c>
      <c r="G105" s="10">
        <v>8</v>
      </c>
      <c r="H105" s="10">
        <v>7</v>
      </c>
      <c r="I105" s="10">
        <v>4</v>
      </c>
      <c r="J105" s="10">
        <v>7</v>
      </c>
      <c r="K105" s="10">
        <f t="shared" si="7"/>
        <v>55</v>
      </c>
      <c r="L105" s="10">
        <f t="shared" si="8"/>
        <v>6.875</v>
      </c>
      <c r="M105" s="27" t="str">
        <f t="shared" si="10"/>
        <v>D</v>
      </c>
    </row>
    <row r="106" spans="1:13">
      <c r="A106" s="10">
        <v>8</v>
      </c>
      <c r="B106" s="50" t="s">
        <v>762</v>
      </c>
      <c r="C106" s="10">
        <v>6</v>
      </c>
      <c r="D106" s="10">
        <v>6</v>
      </c>
      <c r="E106" s="10">
        <v>6</v>
      </c>
      <c r="F106" s="10">
        <v>5</v>
      </c>
      <c r="G106" s="10">
        <v>4</v>
      </c>
      <c r="H106" s="10">
        <v>4</v>
      </c>
      <c r="I106" s="10">
        <v>8</v>
      </c>
      <c r="J106" s="10">
        <v>4</v>
      </c>
      <c r="K106" s="10">
        <f t="shared" si="7"/>
        <v>43</v>
      </c>
      <c r="L106" s="10">
        <f t="shared" si="8"/>
        <v>5.375</v>
      </c>
      <c r="M106" s="27" t="str">
        <f t="shared" si="10"/>
        <v>D</v>
      </c>
    </row>
    <row r="107" spans="1:13">
      <c r="A107" s="10">
        <v>9</v>
      </c>
      <c r="B107" s="50" t="s">
        <v>112</v>
      </c>
      <c r="C107" s="10"/>
      <c r="D107" s="10"/>
      <c r="E107" s="10"/>
      <c r="F107" s="10"/>
      <c r="G107" s="10"/>
      <c r="H107" s="10"/>
      <c r="I107" s="10"/>
      <c r="J107" s="10"/>
      <c r="K107" s="10">
        <f t="shared" si="7"/>
        <v>0</v>
      </c>
      <c r="L107" s="10" t="str">
        <f t="shared" si="8"/>
        <v xml:space="preserve">   </v>
      </c>
      <c r="M107" s="27" t="s">
        <v>700</v>
      </c>
    </row>
    <row r="108" spans="1:13">
      <c r="A108" s="10">
        <v>10</v>
      </c>
      <c r="B108" s="50" t="s">
        <v>763</v>
      </c>
      <c r="C108" s="10">
        <v>7</v>
      </c>
      <c r="D108" s="10">
        <v>7</v>
      </c>
      <c r="E108" s="10">
        <v>7</v>
      </c>
      <c r="F108" s="10">
        <v>7</v>
      </c>
      <c r="G108" s="10">
        <v>9</v>
      </c>
      <c r="H108" s="10">
        <v>9</v>
      </c>
      <c r="I108" s="10">
        <v>9</v>
      </c>
      <c r="J108" s="10">
        <v>9</v>
      </c>
      <c r="K108" s="10">
        <f t="shared" si="7"/>
        <v>64</v>
      </c>
      <c r="L108" s="10">
        <f t="shared" si="8"/>
        <v>8</v>
      </c>
      <c r="M108" s="27" t="str">
        <f t="shared" si="10"/>
        <v>C</v>
      </c>
    </row>
    <row r="109" spans="1:13">
      <c r="A109" s="10">
        <v>11</v>
      </c>
      <c r="B109" s="50" t="s">
        <v>83</v>
      </c>
      <c r="C109" s="10">
        <v>8</v>
      </c>
      <c r="D109" s="10">
        <v>7</v>
      </c>
      <c r="E109" s="10">
        <v>8</v>
      </c>
      <c r="F109" s="10">
        <v>7</v>
      </c>
      <c r="G109" s="10">
        <v>8</v>
      </c>
      <c r="H109" s="10">
        <v>8</v>
      </c>
      <c r="I109" s="10">
        <v>8</v>
      </c>
      <c r="J109" s="10">
        <v>8</v>
      </c>
      <c r="K109" s="10">
        <f t="shared" si="7"/>
        <v>62</v>
      </c>
      <c r="L109" s="10">
        <f t="shared" si="8"/>
        <v>7.75</v>
      </c>
      <c r="M109" s="27" t="str">
        <f t="shared" si="10"/>
        <v>C</v>
      </c>
    </row>
    <row r="110" spans="1:13">
      <c r="A110" s="10">
        <v>12</v>
      </c>
      <c r="B110" s="50" t="s">
        <v>84</v>
      </c>
      <c r="C110" s="10">
        <v>8</v>
      </c>
      <c r="D110" s="10">
        <v>8</v>
      </c>
      <c r="E110" s="10">
        <v>8</v>
      </c>
      <c r="F110" s="10">
        <v>8</v>
      </c>
      <c r="G110" s="10">
        <v>7</v>
      </c>
      <c r="H110" s="10">
        <v>6</v>
      </c>
      <c r="I110" s="10">
        <v>8</v>
      </c>
      <c r="J110" s="10">
        <v>7</v>
      </c>
      <c r="K110" s="10">
        <f t="shared" si="7"/>
        <v>60</v>
      </c>
      <c r="L110" s="10">
        <f t="shared" si="8"/>
        <v>7.5</v>
      </c>
      <c r="M110" s="27" t="str">
        <f t="shared" si="10"/>
        <v>C</v>
      </c>
    </row>
    <row r="111" spans="1:13">
      <c r="A111" s="10">
        <v>13</v>
      </c>
      <c r="B111" s="50" t="s">
        <v>86</v>
      </c>
      <c r="C111" s="10"/>
      <c r="D111" s="10"/>
      <c r="E111" s="10"/>
      <c r="F111" s="10"/>
      <c r="G111" s="10"/>
      <c r="H111" s="10"/>
      <c r="I111" s="10"/>
      <c r="J111" s="10"/>
      <c r="K111" s="10">
        <f t="shared" si="7"/>
        <v>0</v>
      </c>
      <c r="L111" s="10" t="str">
        <f t="shared" si="8"/>
        <v xml:space="preserve">   </v>
      </c>
      <c r="M111" s="27" t="str">
        <f t="shared" si="10"/>
        <v xml:space="preserve">   </v>
      </c>
    </row>
    <row r="112" spans="1:13">
      <c r="A112" s="10">
        <v>14</v>
      </c>
      <c r="B112" s="50" t="s">
        <v>764</v>
      </c>
      <c r="C112" s="10">
        <v>7</v>
      </c>
      <c r="D112" s="10">
        <v>6</v>
      </c>
      <c r="E112" s="10">
        <v>7</v>
      </c>
      <c r="F112" s="10">
        <v>6</v>
      </c>
      <c r="G112" s="10">
        <v>6</v>
      </c>
      <c r="H112" s="10">
        <v>7</v>
      </c>
      <c r="I112" s="10">
        <v>1</v>
      </c>
      <c r="J112" s="10">
        <v>6</v>
      </c>
      <c r="K112" s="10">
        <f t="shared" si="7"/>
        <v>46</v>
      </c>
      <c r="L112" s="10">
        <f t="shared" si="8"/>
        <v>5.75</v>
      </c>
      <c r="M112" s="27" t="str">
        <f t="shared" si="10"/>
        <v>D</v>
      </c>
    </row>
    <row r="113" spans="1:13">
      <c r="A113" s="10">
        <v>15</v>
      </c>
      <c r="B113" s="50" t="s">
        <v>765</v>
      </c>
      <c r="C113" s="10"/>
      <c r="D113" s="10"/>
      <c r="E113" s="10"/>
      <c r="F113" s="10"/>
      <c r="G113" s="10"/>
      <c r="H113" s="10"/>
      <c r="I113" s="10"/>
      <c r="J113" s="10"/>
      <c r="K113" s="10">
        <f t="shared" si="7"/>
        <v>0</v>
      </c>
      <c r="L113" s="10" t="str">
        <f t="shared" si="8"/>
        <v xml:space="preserve">   </v>
      </c>
      <c r="M113" s="27" t="str">
        <f t="shared" si="10"/>
        <v xml:space="preserve">   </v>
      </c>
    </row>
    <row r="114" spans="1:13">
      <c r="A114" s="10">
        <v>16</v>
      </c>
      <c r="B114" s="50" t="s">
        <v>155</v>
      </c>
      <c r="C114" s="10">
        <v>6</v>
      </c>
      <c r="D114" s="10">
        <v>5</v>
      </c>
      <c r="E114" s="10">
        <v>6</v>
      </c>
      <c r="F114" s="10">
        <v>5</v>
      </c>
      <c r="G114" s="10">
        <v>8</v>
      </c>
      <c r="H114" s="10">
        <v>8</v>
      </c>
      <c r="I114" s="10">
        <v>5</v>
      </c>
      <c r="J114" s="10">
        <v>9</v>
      </c>
      <c r="K114" s="10">
        <f t="shared" si="7"/>
        <v>52</v>
      </c>
      <c r="L114" s="10">
        <f t="shared" si="8"/>
        <v>6.5</v>
      </c>
      <c r="M114" s="27" t="str">
        <f t="shared" si="10"/>
        <v>D</v>
      </c>
    </row>
    <row r="115" spans="1:13">
      <c r="A115" s="10">
        <v>17</v>
      </c>
      <c r="B115" s="50" t="s">
        <v>766</v>
      </c>
      <c r="C115" s="10"/>
      <c r="D115" s="10"/>
      <c r="E115" s="10"/>
      <c r="F115" s="10"/>
      <c r="G115" s="10"/>
      <c r="H115" s="10"/>
      <c r="I115" s="10"/>
      <c r="J115" s="10"/>
      <c r="K115" s="10">
        <f t="shared" si="7"/>
        <v>0</v>
      </c>
      <c r="L115" s="10" t="str">
        <f t="shared" si="8"/>
        <v xml:space="preserve">   </v>
      </c>
      <c r="M115" s="27" t="s">
        <v>700</v>
      </c>
    </row>
    <row r="116" spans="1:13">
      <c r="A116" s="10">
        <v>18</v>
      </c>
      <c r="B116" s="50" t="s">
        <v>767</v>
      </c>
      <c r="C116" s="10"/>
      <c r="D116" s="10"/>
      <c r="E116" s="10"/>
      <c r="F116" s="10"/>
      <c r="G116" s="10"/>
      <c r="H116" s="10"/>
      <c r="I116" s="10"/>
      <c r="J116" s="10"/>
      <c r="K116" s="10">
        <f t="shared" si="7"/>
        <v>0</v>
      </c>
      <c r="L116" s="10" t="str">
        <f t="shared" si="8"/>
        <v xml:space="preserve">   </v>
      </c>
      <c r="M116" s="27" t="str">
        <f t="shared" si="10"/>
        <v xml:space="preserve">   </v>
      </c>
    </row>
    <row r="117" spans="1:13">
      <c r="A117" s="10">
        <v>19</v>
      </c>
      <c r="B117" s="50" t="s">
        <v>768</v>
      </c>
      <c r="C117" s="10"/>
      <c r="D117" s="10"/>
      <c r="E117" s="10"/>
      <c r="F117" s="10"/>
      <c r="G117" s="10"/>
      <c r="H117" s="10"/>
      <c r="I117" s="10"/>
      <c r="J117" s="10"/>
      <c r="K117" s="10">
        <f t="shared" si="7"/>
        <v>0</v>
      </c>
      <c r="L117" s="10" t="str">
        <f t="shared" si="8"/>
        <v xml:space="preserve">   </v>
      </c>
      <c r="M117" s="27" t="s">
        <v>700</v>
      </c>
    </row>
    <row r="118" spans="1:13">
      <c r="A118" s="10">
        <v>20</v>
      </c>
      <c r="B118" s="50" t="s">
        <v>769</v>
      </c>
      <c r="C118" s="10"/>
      <c r="D118" s="10"/>
      <c r="E118" s="10"/>
      <c r="F118" s="10"/>
      <c r="G118" s="10"/>
      <c r="H118" s="10"/>
      <c r="I118" s="10"/>
      <c r="J118" s="10"/>
      <c r="K118" s="10">
        <f t="shared" si="7"/>
        <v>0</v>
      </c>
      <c r="L118" s="10" t="str">
        <f t="shared" si="8"/>
        <v xml:space="preserve">   </v>
      </c>
      <c r="M118" s="27" t="s">
        <v>700</v>
      </c>
    </row>
    <row r="119" spans="1:13">
      <c r="A119" s="10">
        <v>21</v>
      </c>
      <c r="B119" s="50" t="s">
        <v>770</v>
      </c>
      <c r="C119" s="10"/>
      <c r="D119" s="10"/>
      <c r="E119" s="10"/>
      <c r="F119" s="10"/>
      <c r="G119" s="10"/>
      <c r="H119" s="10"/>
      <c r="I119" s="10"/>
      <c r="J119" s="10"/>
      <c r="K119" s="10">
        <f t="shared" si="7"/>
        <v>0</v>
      </c>
      <c r="L119" s="10" t="str">
        <f t="shared" si="8"/>
        <v xml:space="preserve">   </v>
      </c>
      <c r="M119" s="27" t="s">
        <v>700</v>
      </c>
    </row>
    <row r="120" spans="1:13">
      <c r="A120" s="10">
        <v>22</v>
      </c>
      <c r="B120" s="11"/>
      <c r="C120" s="10">
        <v>9</v>
      </c>
      <c r="D120" s="10">
        <v>10</v>
      </c>
      <c r="E120" s="10">
        <v>10</v>
      </c>
      <c r="F120" s="10">
        <v>9</v>
      </c>
      <c r="G120" s="10">
        <v>10</v>
      </c>
      <c r="H120" s="10">
        <v>10</v>
      </c>
      <c r="I120" s="10">
        <v>9</v>
      </c>
      <c r="J120" s="10">
        <v>10</v>
      </c>
      <c r="K120" s="10">
        <f t="shared" si="7"/>
        <v>77</v>
      </c>
      <c r="L120" s="10">
        <f t="shared" si="8"/>
        <v>9.625</v>
      </c>
      <c r="M120" s="27" t="str">
        <f t="shared" si="10"/>
        <v>B</v>
      </c>
    </row>
    <row r="121" spans="1:13">
      <c r="A121" s="10">
        <v>23</v>
      </c>
      <c r="B121" s="11"/>
      <c r="C121" s="10"/>
      <c r="D121" s="10"/>
      <c r="E121" s="10"/>
      <c r="F121" s="10"/>
      <c r="G121" s="10"/>
      <c r="H121" s="10"/>
      <c r="I121" s="10"/>
      <c r="J121" s="10"/>
      <c r="K121" s="10">
        <f t="shared" si="7"/>
        <v>0</v>
      </c>
      <c r="L121" s="10" t="str">
        <f t="shared" si="8"/>
        <v xml:space="preserve">   </v>
      </c>
      <c r="M121" s="27" t="str">
        <f t="shared" si="10"/>
        <v xml:space="preserve">   </v>
      </c>
    </row>
    <row r="122" spans="1:13">
      <c r="A122" s="10">
        <v>24</v>
      </c>
      <c r="B122" s="11"/>
      <c r="C122" s="10">
        <v>7</v>
      </c>
      <c r="D122" s="10">
        <v>7</v>
      </c>
      <c r="E122" s="10">
        <v>7</v>
      </c>
      <c r="F122" s="10">
        <v>7</v>
      </c>
      <c r="G122" s="10">
        <v>8</v>
      </c>
      <c r="H122" s="10">
        <v>8</v>
      </c>
      <c r="I122" s="10">
        <v>8</v>
      </c>
      <c r="J122" s="10">
        <v>9</v>
      </c>
      <c r="K122" s="10">
        <f t="shared" si="7"/>
        <v>61</v>
      </c>
      <c r="L122" s="10">
        <f t="shared" si="8"/>
        <v>7.625</v>
      </c>
      <c r="M122" s="27" t="str">
        <f t="shared" si="10"/>
        <v>C</v>
      </c>
    </row>
    <row r="123" spans="1:13">
      <c r="A123" s="10">
        <v>25</v>
      </c>
      <c r="B123" s="11"/>
      <c r="C123" s="10"/>
      <c r="D123" s="10"/>
      <c r="E123" s="10"/>
      <c r="F123" s="10"/>
      <c r="G123" s="10"/>
      <c r="H123" s="10"/>
      <c r="I123" s="10"/>
      <c r="J123" s="10"/>
      <c r="K123" s="10">
        <f t="shared" si="7"/>
        <v>0</v>
      </c>
      <c r="L123" s="10" t="str">
        <f t="shared" si="8"/>
        <v xml:space="preserve">   </v>
      </c>
      <c r="M123" s="27" t="s">
        <v>700</v>
      </c>
    </row>
    <row r="124" spans="1:13">
      <c r="A124" s="10">
        <v>26</v>
      </c>
      <c r="B124" s="11"/>
      <c r="C124" s="10"/>
      <c r="D124" s="10"/>
      <c r="E124" s="10"/>
      <c r="F124" s="10"/>
      <c r="G124" s="10"/>
      <c r="H124" s="10"/>
      <c r="I124" s="10"/>
      <c r="J124" s="10"/>
      <c r="K124" s="10">
        <f t="shared" si="7"/>
        <v>0</v>
      </c>
      <c r="L124" s="10" t="str">
        <f t="shared" si="8"/>
        <v xml:space="preserve">   </v>
      </c>
      <c r="M124" s="27" t="s">
        <v>700</v>
      </c>
    </row>
    <row r="125" spans="1:13">
      <c r="A125" s="10">
        <v>27</v>
      </c>
      <c r="B125" s="11"/>
      <c r="C125" s="10">
        <v>7</v>
      </c>
      <c r="D125" s="10">
        <v>7</v>
      </c>
      <c r="E125" s="10">
        <v>7</v>
      </c>
      <c r="F125" s="10">
        <v>7</v>
      </c>
      <c r="G125" s="10">
        <v>6</v>
      </c>
      <c r="H125" s="10">
        <v>5</v>
      </c>
      <c r="I125" s="10">
        <v>7</v>
      </c>
      <c r="J125" s="10">
        <v>7</v>
      </c>
      <c r="K125" s="10">
        <f t="shared" si="7"/>
        <v>53</v>
      </c>
      <c r="L125" s="10">
        <f t="shared" si="8"/>
        <v>6.625</v>
      </c>
      <c r="M125" s="27" t="str">
        <f t="shared" si="10"/>
        <v>D</v>
      </c>
    </row>
    <row r="126" spans="1:13">
      <c r="A126" s="10">
        <v>28</v>
      </c>
      <c r="B126" s="11"/>
      <c r="C126" s="10">
        <v>7</v>
      </c>
      <c r="D126" s="10">
        <v>8</v>
      </c>
      <c r="E126" s="10">
        <v>8</v>
      </c>
      <c r="F126" s="10">
        <v>7</v>
      </c>
      <c r="G126" s="10">
        <v>7</v>
      </c>
      <c r="H126" s="10">
        <v>7</v>
      </c>
      <c r="I126" s="10">
        <v>7</v>
      </c>
      <c r="J126" s="10">
        <v>7</v>
      </c>
      <c r="K126" s="10">
        <f t="shared" si="7"/>
        <v>58</v>
      </c>
      <c r="L126" s="10">
        <f t="shared" si="8"/>
        <v>7.25</v>
      </c>
      <c r="M126" s="27" t="str">
        <f t="shared" si="10"/>
        <v>C</v>
      </c>
    </row>
    <row r="127" spans="1:13">
      <c r="A127" s="10">
        <v>29</v>
      </c>
      <c r="B127" s="11"/>
      <c r="C127" s="10"/>
      <c r="D127" s="10"/>
      <c r="E127" s="10"/>
      <c r="F127" s="10"/>
      <c r="G127" s="10"/>
      <c r="H127" s="10"/>
      <c r="I127" s="10"/>
      <c r="J127" s="10"/>
      <c r="K127" s="10">
        <f t="shared" si="7"/>
        <v>0</v>
      </c>
      <c r="L127" s="10" t="str">
        <f t="shared" si="8"/>
        <v xml:space="preserve">   </v>
      </c>
      <c r="M127" s="27" t="s">
        <v>700</v>
      </c>
    </row>
    <row r="128" spans="1:13">
      <c r="A128" s="10">
        <v>30</v>
      </c>
      <c r="B128" s="11"/>
      <c r="C128" s="10">
        <v>5</v>
      </c>
      <c r="D128" s="10">
        <v>5</v>
      </c>
      <c r="E128" s="10">
        <v>6</v>
      </c>
      <c r="F128" s="10">
        <v>5</v>
      </c>
      <c r="G128" s="10">
        <v>5</v>
      </c>
      <c r="H128" s="10">
        <v>6</v>
      </c>
      <c r="I128" s="10">
        <v>6</v>
      </c>
      <c r="J128" s="10">
        <v>6</v>
      </c>
      <c r="K128" s="10">
        <f t="shared" si="7"/>
        <v>44</v>
      </c>
      <c r="L128" s="10">
        <f t="shared" si="8"/>
        <v>5.5</v>
      </c>
      <c r="M128" s="27" t="str">
        <f t="shared" si="10"/>
        <v>D</v>
      </c>
    </row>
    <row r="129" spans="1:13">
      <c r="A129" s="10">
        <v>31</v>
      </c>
      <c r="B129" s="11"/>
      <c r="C129" s="10">
        <v>6</v>
      </c>
      <c r="D129" s="10">
        <v>6</v>
      </c>
      <c r="E129" s="10">
        <v>6</v>
      </c>
      <c r="F129" s="10">
        <v>6</v>
      </c>
      <c r="G129" s="10">
        <v>2</v>
      </c>
      <c r="H129" s="10">
        <v>2</v>
      </c>
      <c r="I129" s="10">
        <v>6</v>
      </c>
      <c r="J129" s="10">
        <v>2</v>
      </c>
      <c r="K129" s="10">
        <f t="shared" si="7"/>
        <v>36</v>
      </c>
      <c r="L129" s="10">
        <f t="shared" si="8"/>
        <v>4.5</v>
      </c>
      <c r="M129" s="27" t="str">
        <f t="shared" si="10"/>
        <v>E</v>
      </c>
    </row>
    <row r="130" spans="1:13">
      <c r="A130" s="10">
        <v>32</v>
      </c>
      <c r="B130" s="11"/>
      <c r="C130" s="10"/>
      <c r="D130" s="10"/>
      <c r="E130" s="10"/>
      <c r="F130" s="10"/>
      <c r="G130" s="10"/>
      <c r="H130" s="10"/>
      <c r="I130" s="10"/>
      <c r="J130" s="10"/>
      <c r="K130" s="10">
        <f t="shared" si="7"/>
        <v>0</v>
      </c>
      <c r="L130" s="10" t="str">
        <f t="shared" si="8"/>
        <v xml:space="preserve">   </v>
      </c>
      <c r="M130" s="27" t="str">
        <f t="shared" si="10"/>
        <v xml:space="preserve">   </v>
      </c>
    </row>
    <row r="131" spans="1:13">
      <c r="A131" s="10">
        <v>33</v>
      </c>
      <c r="B131" s="11"/>
      <c r="C131" s="10">
        <v>7</v>
      </c>
      <c r="D131" s="10">
        <v>7</v>
      </c>
      <c r="E131" s="10">
        <v>7</v>
      </c>
      <c r="F131" s="10">
        <v>7</v>
      </c>
      <c r="G131" s="10">
        <v>10</v>
      </c>
      <c r="H131" s="10">
        <v>8</v>
      </c>
      <c r="I131" s="10">
        <v>9</v>
      </c>
      <c r="J131" s="10">
        <v>8</v>
      </c>
      <c r="K131" s="10">
        <f t="shared" si="7"/>
        <v>63</v>
      </c>
      <c r="L131" s="10">
        <f t="shared" si="8"/>
        <v>7.875</v>
      </c>
      <c r="M131" s="27" t="str">
        <f t="shared" si="10"/>
        <v>C</v>
      </c>
    </row>
    <row r="132" spans="1:13">
      <c r="A132" s="10">
        <v>34</v>
      </c>
      <c r="B132" s="11"/>
      <c r="C132" s="10">
        <v>7</v>
      </c>
      <c r="D132" s="10">
        <v>7</v>
      </c>
      <c r="E132" s="10">
        <v>7</v>
      </c>
      <c r="F132" s="10">
        <v>7</v>
      </c>
      <c r="G132" s="10">
        <v>10</v>
      </c>
      <c r="H132" s="10">
        <v>10</v>
      </c>
      <c r="I132" s="10">
        <v>9</v>
      </c>
      <c r="J132" s="10">
        <v>10</v>
      </c>
      <c r="K132" s="10">
        <f t="shared" si="7"/>
        <v>67</v>
      </c>
      <c r="L132" s="10">
        <f t="shared" si="8"/>
        <v>8.375</v>
      </c>
      <c r="M132" s="27" t="str">
        <f t="shared" si="10"/>
        <v>C</v>
      </c>
    </row>
    <row r="133" spans="1:13">
      <c r="A133" s="10">
        <v>35</v>
      </c>
      <c r="B133" s="11"/>
      <c r="C133" s="10"/>
      <c r="D133" s="10"/>
      <c r="E133" s="10"/>
      <c r="F133" s="10"/>
      <c r="G133" s="10"/>
      <c r="H133" s="10"/>
      <c r="I133" s="10"/>
      <c r="J133" s="10"/>
      <c r="K133" s="10">
        <f t="shared" si="7"/>
        <v>0</v>
      </c>
      <c r="L133" s="10" t="str">
        <f t="shared" si="8"/>
        <v xml:space="preserve">   </v>
      </c>
      <c r="M133" s="27" t="str">
        <f t="shared" si="10"/>
        <v xml:space="preserve">   </v>
      </c>
    </row>
    <row r="134" spans="1:13">
      <c r="A134" s="10">
        <v>36</v>
      </c>
      <c r="B134" s="26"/>
      <c r="C134" s="10">
        <v>7</v>
      </c>
      <c r="D134" s="10">
        <v>7</v>
      </c>
      <c r="E134" s="10">
        <v>7</v>
      </c>
      <c r="F134" s="10">
        <v>7</v>
      </c>
      <c r="G134" s="10">
        <v>9</v>
      </c>
      <c r="H134" s="10">
        <v>9</v>
      </c>
      <c r="I134" s="10">
        <v>5</v>
      </c>
      <c r="J134" s="10">
        <v>8</v>
      </c>
      <c r="K134" s="10">
        <v>59</v>
      </c>
      <c r="L134" s="10">
        <v>7.3</v>
      </c>
      <c r="M134" s="27" t="str">
        <f t="shared" si="10"/>
        <v>C</v>
      </c>
    </row>
    <row r="135" spans="1:13">
      <c r="A135" s="10">
        <v>37</v>
      </c>
      <c r="B135" s="26"/>
      <c r="C135" s="10"/>
      <c r="D135" s="10"/>
      <c r="E135" s="10"/>
      <c r="F135" s="10"/>
      <c r="G135" s="10"/>
      <c r="H135" s="10"/>
      <c r="I135" s="10"/>
      <c r="J135" s="10"/>
      <c r="K135" s="10"/>
      <c r="L135" s="10" t="str">
        <f t="shared" si="8"/>
        <v xml:space="preserve">   </v>
      </c>
      <c r="M135" s="27" t="str">
        <f t="shared" si="10"/>
        <v xml:space="preserve">   </v>
      </c>
    </row>
    <row r="136" spans="1:13">
      <c r="A136" s="10">
        <v>38</v>
      </c>
      <c r="B136" s="26" t="s">
        <v>702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 t="str">
        <f t="shared" si="8"/>
        <v xml:space="preserve">   </v>
      </c>
      <c r="M136" s="27" t="str">
        <f t="shared" si="10"/>
        <v xml:space="preserve">   </v>
      </c>
    </row>
    <row r="137" spans="1:13">
      <c r="A137" s="10">
        <v>39</v>
      </c>
      <c r="B137" s="26"/>
      <c r="C137" s="10"/>
      <c r="D137" s="10"/>
      <c r="E137" s="10"/>
      <c r="F137" s="10"/>
      <c r="G137" s="10"/>
      <c r="H137" s="10"/>
      <c r="I137" s="10"/>
      <c r="J137" s="10"/>
      <c r="K137" s="10"/>
      <c r="L137" s="10" t="str">
        <f t="shared" si="8"/>
        <v xml:space="preserve">   </v>
      </c>
      <c r="M137" s="27" t="str">
        <f t="shared" si="10"/>
        <v xml:space="preserve">   </v>
      </c>
    </row>
    <row r="138" spans="1:13">
      <c r="A138" s="10">
        <v>40</v>
      </c>
      <c r="B138" s="26"/>
      <c r="C138" s="10"/>
      <c r="D138" s="10"/>
      <c r="E138" s="10"/>
      <c r="F138" s="10"/>
      <c r="G138" s="10"/>
      <c r="H138" s="10"/>
      <c r="I138" s="10"/>
      <c r="J138" s="10"/>
      <c r="K138" s="10"/>
      <c r="L138" s="10" t="str">
        <f t="shared" si="8"/>
        <v xml:space="preserve">   </v>
      </c>
      <c r="M138" s="27" t="str">
        <f t="shared" si="10"/>
        <v xml:space="preserve">   </v>
      </c>
    </row>
    <row r="139" spans="1:13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4"/>
      <c r="L139" s="4"/>
      <c r="M139" s="4"/>
    </row>
    <row r="140" spans="1:13">
      <c r="A140" s="1"/>
      <c r="B140" s="2" t="s">
        <v>15</v>
      </c>
      <c r="C140" s="2"/>
      <c r="D140" s="3"/>
      <c r="E140" s="1"/>
      <c r="F140" s="1"/>
      <c r="G140" s="1"/>
      <c r="H140" s="1"/>
      <c r="I140" s="1"/>
      <c r="J140" s="1"/>
      <c r="K140" s="4"/>
      <c r="L140" s="4"/>
      <c r="M140" s="4"/>
    </row>
    <row r="141" spans="1:13">
      <c r="A141" s="1"/>
      <c r="B141" s="5" t="s">
        <v>10</v>
      </c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4"/>
    </row>
    <row r="142" spans="1:13">
      <c r="A142" s="1"/>
      <c r="B142" s="5" t="s">
        <v>13</v>
      </c>
      <c r="C142" s="6" t="s">
        <v>30</v>
      </c>
      <c r="D142" s="1" t="s">
        <v>25</v>
      </c>
      <c r="E142" s="1" t="s">
        <v>27</v>
      </c>
      <c r="F142" s="1"/>
      <c r="G142" s="1"/>
      <c r="H142" s="1"/>
      <c r="I142" s="1"/>
      <c r="J142" s="1"/>
      <c r="K142" s="4"/>
      <c r="L142" s="4"/>
      <c r="M142" s="4"/>
    </row>
    <row r="143" spans="1:13">
      <c r="A143" s="1"/>
      <c r="B143" s="5" t="s">
        <v>718</v>
      </c>
      <c r="C143" s="1"/>
      <c r="D143" s="6"/>
      <c r="E143" s="6" t="s">
        <v>40</v>
      </c>
      <c r="F143" s="6"/>
      <c r="G143" s="6"/>
      <c r="H143" s="6" t="s">
        <v>41</v>
      </c>
      <c r="I143" s="6"/>
      <c r="J143" s="1"/>
      <c r="K143" s="4"/>
      <c r="L143" s="4"/>
      <c r="M143" s="4"/>
    </row>
    <row r="144" spans="1:13" ht="99">
      <c r="A144" s="7" t="s">
        <v>12</v>
      </c>
      <c r="B144" s="8" t="s">
        <v>11</v>
      </c>
      <c r="C144" s="9" t="s">
        <v>17</v>
      </c>
      <c r="D144" s="9" t="s">
        <v>18</v>
      </c>
      <c r="E144" s="9" t="s">
        <v>19</v>
      </c>
      <c r="F144" s="9" t="s">
        <v>20</v>
      </c>
      <c r="G144" s="9" t="s">
        <v>17</v>
      </c>
      <c r="H144" s="9" t="s">
        <v>18</v>
      </c>
      <c r="I144" s="9" t="s">
        <v>19</v>
      </c>
      <c r="J144" s="9" t="s">
        <v>20</v>
      </c>
      <c r="K144" s="9" t="s">
        <v>1</v>
      </c>
      <c r="L144" s="9" t="s">
        <v>0</v>
      </c>
      <c r="M144" s="9" t="s">
        <v>10</v>
      </c>
    </row>
    <row r="145" spans="1:13">
      <c r="A145" s="10">
        <v>1</v>
      </c>
      <c r="B145" s="51" t="s">
        <v>95</v>
      </c>
      <c r="C145" s="10">
        <v>7</v>
      </c>
      <c r="D145" s="10">
        <v>7</v>
      </c>
      <c r="E145" s="10">
        <v>7</v>
      </c>
      <c r="F145" s="10">
        <v>8</v>
      </c>
      <c r="G145" s="10">
        <v>7</v>
      </c>
      <c r="H145" s="10">
        <v>6</v>
      </c>
      <c r="I145" s="10">
        <v>4</v>
      </c>
      <c r="J145" s="10">
        <v>6</v>
      </c>
      <c r="K145" s="10">
        <f t="shared" ref="K145:K179" si="11">SUM(C145:J145)</f>
        <v>52</v>
      </c>
      <c r="L145" s="10">
        <f t="shared" ref="L145:L184" si="12">IF(K145=0,"   ",AVERAGE(C145:J145))</f>
        <v>6.5</v>
      </c>
      <c r="M145" s="27" t="str">
        <f t="shared" ref="M145" si="13">IF(L145="   ", "   ",IF(L145=10,"A",IF(AND(L145&gt;8.99,L145&lt;10),"B",IF(AND(L145&gt;6.99,L145&lt;9),"C",IF(AND(L145&gt;4.99,L145&lt;7),"D","E")))))</f>
        <v>D</v>
      </c>
    </row>
    <row r="146" spans="1:13">
      <c r="A146" s="10">
        <v>2</v>
      </c>
      <c r="B146" s="51" t="s">
        <v>771</v>
      </c>
      <c r="C146" s="10"/>
      <c r="D146" s="10"/>
      <c r="E146" s="10"/>
      <c r="F146" s="10"/>
      <c r="G146" s="10"/>
      <c r="H146" s="10"/>
      <c r="I146" s="10"/>
      <c r="J146" s="10"/>
      <c r="K146" s="10">
        <f t="shared" si="11"/>
        <v>0</v>
      </c>
      <c r="L146" s="10" t="str">
        <f t="shared" si="12"/>
        <v xml:space="preserve">   </v>
      </c>
      <c r="M146" s="27" t="s">
        <v>700</v>
      </c>
    </row>
    <row r="147" spans="1:13">
      <c r="A147" s="10">
        <v>3</v>
      </c>
      <c r="B147" s="51" t="s">
        <v>772</v>
      </c>
      <c r="C147" s="10"/>
      <c r="D147" s="10"/>
      <c r="E147" s="10"/>
      <c r="F147" s="10"/>
      <c r="G147" s="10"/>
      <c r="H147" s="10"/>
      <c r="I147" s="10"/>
      <c r="J147" s="10"/>
      <c r="K147" s="10">
        <f t="shared" si="11"/>
        <v>0</v>
      </c>
      <c r="L147" s="10" t="str">
        <f t="shared" si="12"/>
        <v xml:space="preserve">   </v>
      </c>
      <c r="M147" s="27" t="s">
        <v>700</v>
      </c>
    </row>
    <row r="148" spans="1:13">
      <c r="A148" s="10">
        <v>4</v>
      </c>
      <c r="B148" s="51" t="s">
        <v>773</v>
      </c>
      <c r="C148" s="10"/>
      <c r="D148" s="10"/>
      <c r="E148" s="10"/>
      <c r="F148" s="10"/>
      <c r="G148" s="10"/>
      <c r="H148" s="10"/>
      <c r="I148" s="10"/>
      <c r="J148" s="10"/>
      <c r="K148" s="10">
        <f t="shared" si="11"/>
        <v>0</v>
      </c>
      <c r="L148" s="10" t="str">
        <f t="shared" si="12"/>
        <v xml:space="preserve">   </v>
      </c>
      <c r="M148" s="27" t="s">
        <v>700</v>
      </c>
    </row>
    <row r="149" spans="1:13">
      <c r="A149" s="10">
        <v>5</v>
      </c>
      <c r="B149" s="51" t="s">
        <v>774</v>
      </c>
      <c r="C149" s="10">
        <v>7</v>
      </c>
      <c r="D149" s="10">
        <v>7</v>
      </c>
      <c r="E149" s="10">
        <v>7</v>
      </c>
      <c r="F149" s="10">
        <v>7</v>
      </c>
      <c r="G149" s="10">
        <v>7</v>
      </c>
      <c r="H149" s="10">
        <v>7</v>
      </c>
      <c r="I149" s="10">
        <v>7</v>
      </c>
      <c r="J149" s="10">
        <v>6</v>
      </c>
      <c r="K149" s="10">
        <f t="shared" si="11"/>
        <v>55</v>
      </c>
      <c r="L149" s="10">
        <f t="shared" si="12"/>
        <v>6.875</v>
      </c>
      <c r="M149" s="27" t="str">
        <f t="shared" ref="M149:M184" si="14">IF(L149="   ", "   ",IF(L149=10,"A",IF(AND(L149&gt;8.99,L149&lt;10),"B",IF(AND(L149&gt;6.99,L149&lt;9),"C",IF(AND(L149&gt;4.99,L149&lt;7),"D","E")))))</f>
        <v>D</v>
      </c>
    </row>
    <row r="150" spans="1:13">
      <c r="A150" s="10">
        <v>6</v>
      </c>
      <c r="B150" s="51" t="s">
        <v>99</v>
      </c>
      <c r="C150" s="10"/>
      <c r="D150" s="10"/>
      <c r="E150" s="10"/>
      <c r="F150" s="10"/>
      <c r="G150" s="10"/>
      <c r="H150" s="10"/>
      <c r="I150" s="10"/>
      <c r="J150" s="10"/>
      <c r="K150" s="10">
        <f t="shared" si="11"/>
        <v>0</v>
      </c>
      <c r="L150" s="10" t="str">
        <f t="shared" si="12"/>
        <v xml:space="preserve">   </v>
      </c>
      <c r="M150" s="27" t="str">
        <f t="shared" si="14"/>
        <v xml:space="preserve">   </v>
      </c>
    </row>
    <row r="151" spans="1:13">
      <c r="A151" s="10">
        <v>7</v>
      </c>
      <c r="B151" s="51" t="s">
        <v>775</v>
      </c>
      <c r="C151" s="10">
        <v>9</v>
      </c>
      <c r="D151" s="10">
        <v>10</v>
      </c>
      <c r="E151" s="10">
        <v>10</v>
      </c>
      <c r="F151" s="10">
        <v>10</v>
      </c>
      <c r="G151" s="10">
        <v>10</v>
      </c>
      <c r="H151" s="10">
        <v>10</v>
      </c>
      <c r="I151" s="10">
        <v>10</v>
      </c>
      <c r="J151" s="10">
        <v>10</v>
      </c>
      <c r="K151" s="10">
        <f t="shared" si="11"/>
        <v>79</v>
      </c>
      <c r="L151" s="10">
        <f t="shared" si="12"/>
        <v>9.875</v>
      </c>
      <c r="M151" s="27" t="str">
        <f t="shared" si="14"/>
        <v>B</v>
      </c>
    </row>
    <row r="152" spans="1:13">
      <c r="A152" s="10">
        <v>8</v>
      </c>
      <c r="B152" s="51" t="s">
        <v>776</v>
      </c>
      <c r="C152" s="10"/>
      <c r="D152" s="10"/>
      <c r="E152" s="10"/>
      <c r="F152" s="10"/>
      <c r="G152" s="10"/>
      <c r="H152" s="10"/>
      <c r="I152" s="10"/>
      <c r="J152" s="10"/>
      <c r="K152" s="10">
        <f t="shared" si="11"/>
        <v>0</v>
      </c>
      <c r="L152" s="10" t="str">
        <f t="shared" si="12"/>
        <v xml:space="preserve">   </v>
      </c>
      <c r="M152" s="27" t="s">
        <v>700</v>
      </c>
    </row>
    <row r="153" spans="1:13">
      <c r="A153" s="10">
        <v>9</v>
      </c>
      <c r="B153" s="51" t="s">
        <v>777</v>
      </c>
      <c r="C153" s="10"/>
      <c r="D153" s="10"/>
      <c r="E153" s="10"/>
      <c r="F153" s="10"/>
      <c r="G153" s="10"/>
      <c r="H153" s="10"/>
      <c r="I153" s="10"/>
      <c r="J153" s="10"/>
      <c r="K153" s="10">
        <f t="shared" si="11"/>
        <v>0</v>
      </c>
      <c r="L153" s="10" t="str">
        <f t="shared" si="12"/>
        <v xml:space="preserve">   </v>
      </c>
      <c r="M153" s="27" t="s">
        <v>700</v>
      </c>
    </row>
    <row r="154" spans="1:13">
      <c r="A154" s="10">
        <v>10</v>
      </c>
      <c r="B154" s="51" t="s">
        <v>778</v>
      </c>
      <c r="C154" s="10">
        <v>9</v>
      </c>
      <c r="D154" s="10">
        <v>10</v>
      </c>
      <c r="E154" s="10">
        <v>9</v>
      </c>
      <c r="F154" s="10">
        <v>10</v>
      </c>
      <c r="G154" s="10">
        <v>9</v>
      </c>
      <c r="H154" s="10">
        <v>9</v>
      </c>
      <c r="I154" s="10">
        <v>7</v>
      </c>
      <c r="J154" s="10">
        <v>10</v>
      </c>
      <c r="K154" s="10">
        <f t="shared" si="11"/>
        <v>73</v>
      </c>
      <c r="L154" s="10">
        <f t="shared" si="12"/>
        <v>9.125</v>
      </c>
      <c r="M154" s="27" t="str">
        <f t="shared" si="14"/>
        <v>B</v>
      </c>
    </row>
    <row r="155" spans="1:13">
      <c r="A155" s="10">
        <v>11</v>
      </c>
      <c r="B155" s="51" t="s">
        <v>779</v>
      </c>
      <c r="C155" s="10"/>
      <c r="D155" s="10"/>
      <c r="E155" s="10"/>
      <c r="F155" s="10"/>
      <c r="G155" s="10"/>
      <c r="H155" s="10"/>
      <c r="I155" s="10"/>
      <c r="J155" s="10"/>
      <c r="K155" s="10">
        <f t="shared" si="11"/>
        <v>0</v>
      </c>
      <c r="L155" s="10" t="str">
        <f t="shared" si="12"/>
        <v xml:space="preserve">   </v>
      </c>
      <c r="M155" s="27" t="str">
        <f t="shared" si="14"/>
        <v xml:space="preserve">   </v>
      </c>
    </row>
    <row r="156" spans="1:13">
      <c r="A156" s="10">
        <v>12</v>
      </c>
      <c r="B156" s="51" t="s">
        <v>104</v>
      </c>
      <c r="C156" s="10"/>
      <c r="D156" s="10"/>
      <c r="E156" s="10"/>
      <c r="F156" s="10"/>
      <c r="G156" s="10"/>
      <c r="H156" s="10"/>
      <c r="I156" s="10"/>
      <c r="J156" s="10"/>
      <c r="K156" s="10">
        <f t="shared" si="11"/>
        <v>0</v>
      </c>
      <c r="L156" s="10" t="str">
        <f t="shared" si="12"/>
        <v xml:space="preserve">   </v>
      </c>
      <c r="M156" s="27" t="str">
        <f t="shared" si="14"/>
        <v xml:space="preserve">   </v>
      </c>
    </row>
    <row r="157" spans="1:13">
      <c r="A157" s="10">
        <v>13</v>
      </c>
      <c r="B157" s="51" t="s">
        <v>780</v>
      </c>
      <c r="C157" s="10">
        <v>9</v>
      </c>
      <c r="D157" s="10">
        <v>10</v>
      </c>
      <c r="E157" s="10">
        <v>9</v>
      </c>
      <c r="F157" s="10">
        <v>10</v>
      </c>
      <c r="G157" s="10">
        <v>8</v>
      </c>
      <c r="H157" s="10">
        <v>6</v>
      </c>
      <c r="I157" s="10">
        <v>6</v>
      </c>
      <c r="J157" s="10">
        <v>9</v>
      </c>
      <c r="K157" s="10">
        <f t="shared" si="11"/>
        <v>67</v>
      </c>
      <c r="L157" s="10">
        <f t="shared" si="12"/>
        <v>8.375</v>
      </c>
      <c r="M157" s="27" t="str">
        <f t="shared" si="14"/>
        <v>C</v>
      </c>
    </row>
    <row r="158" spans="1:13">
      <c r="A158" s="10">
        <v>14</v>
      </c>
      <c r="B158" s="51" t="s">
        <v>781</v>
      </c>
      <c r="C158" s="10"/>
      <c r="D158" s="10"/>
      <c r="E158" s="10"/>
      <c r="F158" s="10"/>
      <c r="G158" s="10"/>
      <c r="H158" s="10"/>
      <c r="I158" s="10"/>
      <c r="J158" s="10"/>
      <c r="K158" s="10">
        <f t="shared" si="11"/>
        <v>0</v>
      </c>
      <c r="L158" s="10" t="str">
        <f t="shared" si="12"/>
        <v xml:space="preserve">   </v>
      </c>
      <c r="M158" s="27" t="s">
        <v>700</v>
      </c>
    </row>
    <row r="159" spans="1:13">
      <c r="A159" s="10">
        <v>15</v>
      </c>
      <c r="B159" s="51" t="s">
        <v>782</v>
      </c>
      <c r="C159" s="10">
        <v>9</v>
      </c>
      <c r="D159" s="10">
        <v>9</v>
      </c>
      <c r="E159" s="10">
        <v>9</v>
      </c>
      <c r="F159" s="10">
        <v>9</v>
      </c>
      <c r="G159" s="10">
        <v>8</v>
      </c>
      <c r="H159" s="10">
        <v>9</v>
      </c>
      <c r="I159" s="10">
        <v>7</v>
      </c>
      <c r="J159" s="10">
        <v>9</v>
      </c>
      <c r="K159" s="10">
        <f t="shared" si="11"/>
        <v>69</v>
      </c>
      <c r="L159" s="10">
        <f t="shared" si="12"/>
        <v>8.625</v>
      </c>
      <c r="M159" s="27" t="str">
        <f t="shared" si="14"/>
        <v>C</v>
      </c>
    </row>
    <row r="160" spans="1:13">
      <c r="A160" s="10">
        <v>16</v>
      </c>
      <c r="B160" s="51" t="s">
        <v>783</v>
      </c>
      <c r="C160" s="10"/>
      <c r="D160" s="10"/>
      <c r="E160" s="10"/>
      <c r="F160" s="10"/>
      <c r="G160" s="10"/>
      <c r="H160" s="10"/>
      <c r="I160" s="10"/>
      <c r="J160" s="10"/>
      <c r="K160" s="10">
        <f t="shared" si="11"/>
        <v>0</v>
      </c>
      <c r="L160" s="10" t="str">
        <f t="shared" si="12"/>
        <v xml:space="preserve">   </v>
      </c>
      <c r="M160" s="27" t="s">
        <v>700</v>
      </c>
    </row>
    <row r="161" spans="1:13">
      <c r="A161" s="10">
        <v>17</v>
      </c>
      <c r="B161" s="51" t="s">
        <v>116</v>
      </c>
      <c r="C161" s="10"/>
      <c r="D161" s="10"/>
      <c r="E161" s="10"/>
      <c r="F161" s="10"/>
      <c r="G161" s="10"/>
      <c r="H161" s="10"/>
      <c r="I161" s="10"/>
      <c r="J161" s="10"/>
      <c r="K161" s="10">
        <f t="shared" si="11"/>
        <v>0</v>
      </c>
      <c r="L161" s="10" t="str">
        <f t="shared" si="12"/>
        <v xml:space="preserve">   </v>
      </c>
      <c r="M161" s="27" t="s">
        <v>700</v>
      </c>
    </row>
    <row r="162" spans="1:13">
      <c r="A162" s="10">
        <v>18</v>
      </c>
      <c r="B162" s="51" t="s">
        <v>784</v>
      </c>
      <c r="C162" s="10">
        <v>9</v>
      </c>
      <c r="D162" s="10">
        <v>8</v>
      </c>
      <c r="E162" s="10">
        <v>7</v>
      </c>
      <c r="F162" s="10">
        <v>9</v>
      </c>
      <c r="G162" s="10">
        <v>8</v>
      </c>
      <c r="H162" s="10">
        <v>7</v>
      </c>
      <c r="I162" s="10">
        <v>4</v>
      </c>
      <c r="J162" s="10">
        <v>9</v>
      </c>
      <c r="K162" s="10">
        <f t="shared" si="11"/>
        <v>61</v>
      </c>
      <c r="L162" s="10">
        <f t="shared" si="12"/>
        <v>7.625</v>
      </c>
      <c r="M162" s="27" t="str">
        <f t="shared" si="14"/>
        <v>C</v>
      </c>
    </row>
    <row r="163" spans="1:13">
      <c r="A163" s="10">
        <v>19</v>
      </c>
      <c r="B163" s="51" t="s">
        <v>785</v>
      </c>
      <c r="C163" s="10"/>
      <c r="D163" s="10"/>
      <c r="E163" s="10"/>
      <c r="F163" s="10"/>
      <c r="G163" s="10"/>
      <c r="H163" s="10"/>
      <c r="I163" s="10"/>
      <c r="J163" s="10"/>
      <c r="K163" s="10">
        <f t="shared" si="11"/>
        <v>0</v>
      </c>
      <c r="L163" s="10" t="str">
        <f t="shared" si="12"/>
        <v xml:space="preserve">   </v>
      </c>
      <c r="M163" s="27" t="str">
        <f t="shared" si="14"/>
        <v xml:space="preserve">   </v>
      </c>
    </row>
    <row r="164" spans="1:13">
      <c r="A164" s="10">
        <v>20</v>
      </c>
      <c r="B164" s="51" t="s">
        <v>154</v>
      </c>
      <c r="C164" s="10"/>
      <c r="D164" s="10"/>
      <c r="E164" s="10"/>
      <c r="F164" s="10"/>
      <c r="G164" s="10"/>
      <c r="H164" s="10"/>
      <c r="I164" s="10"/>
      <c r="J164" s="10"/>
      <c r="K164" s="10">
        <f t="shared" si="11"/>
        <v>0</v>
      </c>
      <c r="L164" s="10" t="str">
        <f t="shared" si="12"/>
        <v xml:space="preserve">   </v>
      </c>
      <c r="M164" s="27" t="s">
        <v>700</v>
      </c>
    </row>
    <row r="165" spans="1:13">
      <c r="A165" s="10">
        <v>21</v>
      </c>
      <c r="B165" s="51" t="s">
        <v>786</v>
      </c>
      <c r="C165" s="10">
        <v>9</v>
      </c>
      <c r="D165" s="10">
        <v>9</v>
      </c>
      <c r="E165" s="10">
        <v>10</v>
      </c>
      <c r="F165" s="10">
        <v>9</v>
      </c>
      <c r="G165" s="10">
        <v>9</v>
      </c>
      <c r="H165" s="10">
        <v>9</v>
      </c>
      <c r="I165" s="10">
        <v>9</v>
      </c>
      <c r="J165" s="10">
        <v>9</v>
      </c>
      <c r="K165" s="10">
        <f t="shared" si="11"/>
        <v>73</v>
      </c>
      <c r="L165" s="10">
        <f t="shared" si="12"/>
        <v>9.125</v>
      </c>
      <c r="M165" s="27" t="str">
        <f t="shared" si="14"/>
        <v>B</v>
      </c>
    </row>
    <row r="166" spans="1:13">
      <c r="A166" s="10">
        <v>22</v>
      </c>
      <c r="B166" s="51" t="s">
        <v>787</v>
      </c>
      <c r="C166" s="10">
        <v>6</v>
      </c>
      <c r="D166" s="10">
        <v>6</v>
      </c>
      <c r="E166" s="10">
        <v>6</v>
      </c>
      <c r="F166" s="10">
        <v>8</v>
      </c>
      <c r="G166" s="10">
        <v>4</v>
      </c>
      <c r="H166" s="10">
        <v>5</v>
      </c>
      <c r="I166" s="10">
        <v>2</v>
      </c>
      <c r="J166" s="10">
        <v>7</v>
      </c>
      <c r="K166" s="10">
        <f t="shared" si="11"/>
        <v>44</v>
      </c>
      <c r="L166" s="10">
        <f t="shared" si="12"/>
        <v>5.5</v>
      </c>
      <c r="M166" s="27" t="str">
        <f t="shared" si="14"/>
        <v>D</v>
      </c>
    </row>
    <row r="167" spans="1:13">
      <c r="A167" s="10">
        <v>23</v>
      </c>
      <c r="B167" s="51" t="s">
        <v>125</v>
      </c>
      <c r="C167" s="10"/>
      <c r="D167" s="10"/>
      <c r="E167" s="10"/>
      <c r="F167" s="10"/>
      <c r="G167" s="10"/>
      <c r="H167" s="10"/>
      <c r="I167" s="10"/>
      <c r="J167" s="10"/>
      <c r="K167" s="10">
        <f t="shared" si="11"/>
        <v>0</v>
      </c>
      <c r="L167" s="10" t="str">
        <f t="shared" si="12"/>
        <v xml:space="preserve">   </v>
      </c>
      <c r="M167" s="27" t="s">
        <v>700</v>
      </c>
    </row>
    <row r="168" spans="1:13">
      <c r="A168" s="10">
        <v>24</v>
      </c>
      <c r="B168" s="51" t="s">
        <v>788</v>
      </c>
      <c r="C168" s="10">
        <v>10</v>
      </c>
      <c r="D168" s="10">
        <v>10</v>
      </c>
      <c r="E168" s="10">
        <v>9</v>
      </c>
      <c r="F168" s="10">
        <v>10</v>
      </c>
      <c r="G168" s="10">
        <v>10</v>
      </c>
      <c r="H168" s="10">
        <v>8</v>
      </c>
      <c r="I168" s="10">
        <v>7</v>
      </c>
      <c r="J168" s="10">
        <v>9</v>
      </c>
      <c r="K168" s="10">
        <f t="shared" si="11"/>
        <v>73</v>
      </c>
      <c r="L168" s="10">
        <f t="shared" si="12"/>
        <v>9.125</v>
      </c>
      <c r="M168" s="27" t="str">
        <f t="shared" si="14"/>
        <v>B</v>
      </c>
    </row>
    <row r="169" spans="1:13">
      <c r="A169" s="10">
        <v>25</v>
      </c>
      <c r="B169" s="51" t="s">
        <v>789</v>
      </c>
      <c r="C169" s="10">
        <v>7</v>
      </c>
      <c r="D169" s="10">
        <v>7</v>
      </c>
      <c r="E169" s="10">
        <v>8</v>
      </c>
      <c r="F169" s="10">
        <v>9</v>
      </c>
      <c r="G169" s="10">
        <v>7</v>
      </c>
      <c r="H169" s="10">
        <v>7</v>
      </c>
      <c r="I169" s="10">
        <v>5</v>
      </c>
      <c r="J169" s="10">
        <v>8</v>
      </c>
      <c r="K169" s="10">
        <f t="shared" si="11"/>
        <v>58</v>
      </c>
      <c r="L169" s="10">
        <f t="shared" si="12"/>
        <v>7.25</v>
      </c>
      <c r="M169" s="27" t="str">
        <f t="shared" si="14"/>
        <v>C</v>
      </c>
    </row>
    <row r="170" spans="1:13">
      <c r="A170" s="10">
        <v>26</v>
      </c>
      <c r="B170" s="51" t="s">
        <v>790</v>
      </c>
      <c r="C170" s="10"/>
      <c r="D170" s="10"/>
      <c r="E170" s="10"/>
      <c r="F170" s="10"/>
      <c r="G170" s="10"/>
      <c r="H170" s="10"/>
      <c r="I170" s="10"/>
      <c r="J170" s="10"/>
      <c r="K170" s="10">
        <f t="shared" si="11"/>
        <v>0</v>
      </c>
      <c r="L170" s="10" t="str">
        <f t="shared" si="12"/>
        <v xml:space="preserve">   </v>
      </c>
      <c r="M170" s="27" t="s">
        <v>700</v>
      </c>
    </row>
    <row r="171" spans="1:13">
      <c r="A171" s="10">
        <v>27</v>
      </c>
      <c r="B171" s="51" t="s">
        <v>791</v>
      </c>
      <c r="C171" s="10"/>
      <c r="D171" s="10"/>
      <c r="E171" s="10"/>
      <c r="F171" s="10"/>
      <c r="G171" s="10"/>
      <c r="H171" s="10"/>
      <c r="I171" s="10"/>
      <c r="J171" s="10"/>
      <c r="K171" s="10">
        <f t="shared" si="11"/>
        <v>0</v>
      </c>
      <c r="L171" s="10" t="str">
        <f t="shared" si="12"/>
        <v xml:space="preserve">   </v>
      </c>
      <c r="M171" s="27" t="str">
        <f t="shared" si="14"/>
        <v xml:space="preserve">   </v>
      </c>
    </row>
    <row r="172" spans="1:13">
      <c r="A172" s="10">
        <v>28</v>
      </c>
      <c r="B172" s="51" t="s">
        <v>792</v>
      </c>
      <c r="C172" s="10"/>
      <c r="D172" s="10"/>
      <c r="E172" s="10"/>
      <c r="F172" s="10"/>
      <c r="G172" s="10"/>
      <c r="H172" s="10"/>
      <c r="I172" s="10"/>
      <c r="J172" s="10"/>
      <c r="K172" s="10">
        <f t="shared" si="11"/>
        <v>0</v>
      </c>
      <c r="L172" s="10" t="str">
        <f t="shared" si="12"/>
        <v xml:space="preserve">   </v>
      </c>
      <c r="M172" s="27" t="s">
        <v>700</v>
      </c>
    </row>
    <row r="173" spans="1:13">
      <c r="A173" s="10">
        <v>29</v>
      </c>
      <c r="B173" s="51" t="s">
        <v>793</v>
      </c>
      <c r="C173" s="10">
        <v>7</v>
      </c>
      <c r="D173" s="10">
        <v>7</v>
      </c>
      <c r="E173" s="10">
        <v>8</v>
      </c>
      <c r="F173" s="10">
        <v>9</v>
      </c>
      <c r="G173" s="10">
        <v>7</v>
      </c>
      <c r="H173" s="10">
        <v>7</v>
      </c>
      <c r="I173" s="10">
        <v>3</v>
      </c>
      <c r="J173" s="10">
        <v>7</v>
      </c>
      <c r="K173" s="10">
        <f t="shared" si="11"/>
        <v>55</v>
      </c>
      <c r="L173" s="10">
        <f t="shared" si="12"/>
        <v>6.875</v>
      </c>
      <c r="M173" s="27" t="str">
        <f t="shared" si="14"/>
        <v>D</v>
      </c>
    </row>
    <row r="174" spans="1:13">
      <c r="A174" s="10">
        <v>30</v>
      </c>
      <c r="B174" s="11"/>
      <c r="C174" s="10"/>
      <c r="D174" s="10"/>
      <c r="E174" s="10"/>
      <c r="F174" s="10"/>
      <c r="G174" s="10"/>
      <c r="H174" s="10"/>
      <c r="I174" s="10"/>
      <c r="J174" s="10"/>
      <c r="K174" s="10">
        <f t="shared" si="11"/>
        <v>0</v>
      </c>
      <c r="L174" s="10" t="str">
        <f t="shared" si="12"/>
        <v xml:space="preserve">   </v>
      </c>
      <c r="M174" s="27" t="s">
        <v>700</v>
      </c>
    </row>
    <row r="175" spans="1:13">
      <c r="A175" s="10">
        <v>31</v>
      </c>
      <c r="B175" s="11"/>
      <c r="C175" s="10"/>
      <c r="D175" s="10"/>
      <c r="E175" s="10"/>
      <c r="F175" s="10"/>
      <c r="G175" s="10"/>
      <c r="H175" s="10"/>
      <c r="I175" s="10"/>
      <c r="J175" s="10"/>
      <c r="K175" s="10">
        <f t="shared" si="11"/>
        <v>0</v>
      </c>
      <c r="L175" s="10" t="str">
        <f t="shared" si="12"/>
        <v xml:space="preserve">   </v>
      </c>
      <c r="M175" s="27" t="s">
        <v>700</v>
      </c>
    </row>
    <row r="176" spans="1:13">
      <c r="A176" s="10">
        <v>32</v>
      </c>
      <c r="B176" s="11"/>
      <c r="C176" s="10">
        <v>10</v>
      </c>
      <c r="D176" s="10">
        <v>10</v>
      </c>
      <c r="E176" s="10">
        <v>10</v>
      </c>
      <c r="F176" s="10">
        <v>10</v>
      </c>
      <c r="G176" s="10">
        <v>10</v>
      </c>
      <c r="H176" s="10">
        <v>10</v>
      </c>
      <c r="I176" s="10">
        <v>10</v>
      </c>
      <c r="J176" s="10">
        <v>10</v>
      </c>
      <c r="K176" s="10">
        <f t="shared" si="11"/>
        <v>80</v>
      </c>
      <c r="L176" s="10">
        <f t="shared" si="12"/>
        <v>10</v>
      </c>
      <c r="M176" s="27" t="str">
        <f t="shared" si="14"/>
        <v>A</v>
      </c>
    </row>
    <row r="177" spans="1:13">
      <c r="A177" s="10">
        <v>33</v>
      </c>
      <c r="B177" s="11"/>
      <c r="C177" s="10"/>
      <c r="D177" s="10"/>
      <c r="E177" s="10"/>
      <c r="F177" s="10"/>
      <c r="G177" s="10"/>
      <c r="H177" s="10"/>
      <c r="I177" s="10"/>
      <c r="J177" s="10"/>
      <c r="K177" s="10">
        <f t="shared" si="11"/>
        <v>0</v>
      </c>
      <c r="L177" s="10" t="str">
        <f t="shared" si="12"/>
        <v xml:space="preserve">   </v>
      </c>
      <c r="M177" s="27" t="s">
        <v>700</v>
      </c>
    </row>
    <row r="178" spans="1:13">
      <c r="A178" s="10">
        <v>34</v>
      </c>
      <c r="B178" s="11"/>
      <c r="C178" s="10">
        <v>10</v>
      </c>
      <c r="D178" s="10">
        <v>10</v>
      </c>
      <c r="E178" s="10">
        <v>10</v>
      </c>
      <c r="F178" s="10">
        <v>10</v>
      </c>
      <c r="G178" s="10">
        <v>10</v>
      </c>
      <c r="H178" s="10">
        <v>10</v>
      </c>
      <c r="I178" s="10">
        <v>10</v>
      </c>
      <c r="J178" s="10" t="s">
        <v>699</v>
      </c>
      <c r="K178" s="10">
        <f t="shared" si="11"/>
        <v>70</v>
      </c>
      <c r="L178" s="10">
        <f t="shared" si="12"/>
        <v>10</v>
      </c>
      <c r="M178" s="27" t="str">
        <f t="shared" si="14"/>
        <v>A</v>
      </c>
    </row>
    <row r="179" spans="1:13">
      <c r="A179" s="10">
        <v>35</v>
      </c>
      <c r="B179" s="11"/>
      <c r="C179" s="10"/>
      <c r="D179" s="10"/>
      <c r="E179" s="10"/>
      <c r="F179" s="10"/>
      <c r="G179" s="10"/>
      <c r="H179" s="10"/>
      <c r="I179" s="10"/>
      <c r="J179" s="10"/>
      <c r="K179" s="10">
        <f t="shared" si="11"/>
        <v>0</v>
      </c>
      <c r="L179" s="10" t="str">
        <f t="shared" si="12"/>
        <v xml:space="preserve">   </v>
      </c>
      <c r="M179" s="27" t="s">
        <v>700</v>
      </c>
    </row>
    <row r="180" spans="1:13">
      <c r="A180" s="10">
        <v>36</v>
      </c>
      <c r="B180" s="26"/>
      <c r="C180" s="10"/>
      <c r="D180" s="10"/>
      <c r="E180" s="10"/>
      <c r="F180" s="10"/>
      <c r="G180" s="10"/>
      <c r="H180" s="10"/>
      <c r="I180" s="10"/>
      <c r="J180" s="10"/>
      <c r="K180" s="10"/>
      <c r="L180" s="10" t="str">
        <f t="shared" si="12"/>
        <v xml:space="preserve">   </v>
      </c>
      <c r="M180" s="27" t="str">
        <f t="shared" si="14"/>
        <v xml:space="preserve">   </v>
      </c>
    </row>
    <row r="181" spans="1:13">
      <c r="A181" s="10">
        <v>37</v>
      </c>
      <c r="B181" s="26"/>
      <c r="C181" s="10"/>
      <c r="D181" s="10"/>
      <c r="E181" s="10"/>
      <c r="F181" s="10"/>
      <c r="G181" s="10"/>
      <c r="H181" s="10"/>
      <c r="I181" s="10"/>
      <c r="J181" s="10"/>
      <c r="K181" s="10"/>
      <c r="L181" s="10" t="str">
        <f t="shared" si="12"/>
        <v xml:space="preserve">   </v>
      </c>
      <c r="M181" s="27" t="str">
        <f t="shared" si="14"/>
        <v xml:space="preserve">   </v>
      </c>
    </row>
    <row r="182" spans="1:13">
      <c r="A182" s="10">
        <v>38</v>
      </c>
      <c r="B182" s="26"/>
      <c r="C182" s="10"/>
      <c r="D182" s="10"/>
      <c r="E182" s="10"/>
      <c r="F182" s="10"/>
      <c r="G182" s="10"/>
      <c r="H182" s="10"/>
      <c r="I182" s="10"/>
      <c r="J182" s="10"/>
      <c r="K182" s="10"/>
      <c r="L182" s="10" t="str">
        <f t="shared" si="12"/>
        <v xml:space="preserve">   </v>
      </c>
      <c r="M182" s="27" t="str">
        <f t="shared" si="14"/>
        <v xml:space="preserve">   </v>
      </c>
    </row>
    <row r="183" spans="1:13">
      <c r="A183" s="10">
        <v>39</v>
      </c>
      <c r="B183" s="26"/>
      <c r="C183" s="10"/>
      <c r="D183" s="10"/>
      <c r="E183" s="10"/>
      <c r="F183" s="10"/>
      <c r="G183" s="10"/>
      <c r="H183" s="10"/>
      <c r="I183" s="10"/>
      <c r="J183" s="10"/>
      <c r="K183" s="10"/>
      <c r="L183" s="10" t="str">
        <f t="shared" si="12"/>
        <v xml:space="preserve">   </v>
      </c>
      <c r="M183" s="27" t="str">
        <f t="shared" si="14"/>
        <v xml:space="preserve">   </v>
      </c>
    </row>
    <row r="184" spans="1:13">
      <c r="A184" s="10">
        <v>40</v>
      </c>
      <c r="B184" s="26"/>
      <c r="C184" s="10"/>
      <c r="D184" s="10"/>
      <c r="E184" s="10"/>
      <c r="F184" s="10"/>
      <c r="G184" s="10"/>
      <c r="H184" s="10"/>
      <c r="I184" s="10"/>
      <c r="J184" s="10"/>
      <c r="K184" s="10"/>
      <c r="L184" s="10" t="str">
        <f t="shared" si="12"/>
        <v xml:space="preserve">   </v>
      </c>
      <c r="M184" s="27" t="str">
        <f t="shared" si="14"/>
        <v xml:space="preserve">   </v>
      </c>
    </row>
    <row r="185" spans="1:13">
      <c r="A185" s="1"/>
      <c r="B185" s="2"/>
      <c r="C185" s="2"/>
      <c r="D185" s="3"/>
      <c r="E185" s="1"/>
      <c r="F185" s="1"/>
      <c r="G185" s="1"/>
      <c r="H185" s="1"/>
      <c r="I185" s="1"/>
      <c r="J185" s="1"/>
      <c r="K185" s="4"/>
      <c r="L185" s="4"/>
      <c r="M185" s="4"/>
    </row>
    <row r="186" spans="1:13">
      <c r="A186" s="1"/>
      <c r="B186" s="5"/>
      <c r="C186" s="6"/>
      <c r="D186" s="1"/>
      <c r="E186" s="1"/>
      <c r="F186" s="1"/>
      <c r="G186" s="1"/>
      <c r="H186" s="1"/>
      <c r="I186" s="1"/>
      <c r="J186" s="1"/>
      <c r="K186" s="4"/>
      <c r="L186" s="4"/>
      <c r="M186" s="4"/>
    </row>
    <row r="187" spans="1:13">
      <c r="A187" s="1"/>
      <c r="B187" s="5"/>
      <c r="C187" s="6" t="s">
        <v>30</v>
      </c>
      <c r="D187" s="1" t="s">
        <v>25</v>
      </c>
      <c r="E187" s="1" t="s">
        <v>28</v>
      </c>
      <c r="F187" s="1"/>
      <c r="G187" s="1"/>
      <c r="H187" s="1"/>
      <c r="I187" s="1"/>
      <c r="J187" s="1"/>
      <c r="K187" s="1"/>
      <c r="L187" s="1"/>
      <c r="M187" s="4"/>
    </row>
    <row r="188" spans="1:13">
      <c r="A188" s="1"/>
      <c r="B188" s="5"/>
      <c r="C188" s="1"/>
      <c r="D188" s="6"/>
      <c r="E188" s="6" t="s">
        <v>40</v>
      </c>
      <c r="F188" s="6"/>
      <c r="G188" s="6"/>
      <c r="H188" s="6" t="s">
        <v>41</v>
      </c>
      <c r="I188" s="6"/>
      <c r="J188" s="1"/>
      <c r="K188" s="4"/>
      <c r="L188" s="4"/>
      <c r="M188" s="4"/>
    </row>
    <row r="189" spans="1:13" ht="99">
      <c r="A189" s="7" t="s">
        <v>12</v>
      </c>
      <c r="B189" s="8"/>
      <c r="C189" s="9" t="s">
        <v>17</v>
      </c>
      <c r="D189" s="9" t="s">
        <v>18</v>
      </c>
      <c r="E189" s="9" t="s">
        <v>19</v>
      </c>
      <c r="F189" s="9" t="s">
        <v>20</v>
      </c>
      <c r="G189" s="9" t="s">
        <v>17</v>
      </c>
      <c r="H189" s="9" t="s">
        <v>18</v>
      </c>
      <c r="I189" s="9" t="s">
        <v>19</v>
      </c>
      <c r="J189" s="9" t="s">
        <v>20</v>
      </c>
      <c r="K189" s="9" t="s">
        <v>1</v>
      </c>
      <c r="L189" s="9" t="s">
        <v>0</v>
      </c>
      <c r="M189" s="9" t="s">
        <v>10</v>
      </c>
    </row>
    <row r="190" spans="1:13">
      <c r="A190" s="10">
        <v>1</v>
      </c>
      <c r="B190" s="50" t="s">
        <v>130</v>
      </c>
      <c r="C190" s="10">
        <v>9</v>
      </c>
      <c r="D190" s="10">
        <v>9</v>
      </c>
      <c r="E190" s="10">
        <v>9</v>
      </c>
      <c r="F190" s="10">
        <v>9</v>
      </c>
      <c r="G190" s="10">
        <v>9</v>
      </c>
      <c r="H190" s="10">
        <v>9</v>
      </c>
      <c r="I190" s="10">
        <v>8</v>
      </c>
      <c r="J190" s="10">
        <v>9</v>
      </c>
      <c r="K190" s="10">
        <f t="shared" ref="K190:K228" si="15">SUM(C190:J190)</f>
        <v>71</v>
      </c>
      <c r="L190" s="10">
        <f t="shared" ref="L190:L228" si="16">IF(K190=0,"   ",AVERAGE(C190:J190))</f>
        <v>8.875</v>
      </c>
      <c r="M190" s="27" t="str">
        <f t="shared" ref="M190:M191" si="17">IF(L190="   ", "   ",IF(L190=10,"A",IF(AND(L190&gt;8.99,L190&lt;10),"B",IF(AND(L190&gt;6.99,L190&lt;9),"C",IF(AND(L190&gt;4.99,L190&lt;7),"D","E")))))</f>
        <v>C</v>
      </c>
    </row>
    <row r="191" spans="1:13">
      <c r="A191" s="10">
        <v>2</v>
      </c>
      <c r="B191" s="50" t="s">
        <v>794</v>
      </c>
      <c r="C191" s="10">
        <v>9</v>
      </c>
      <c r="D191" s="10">
        <v>9</v>
      </c>
      <c r="E191" s="10">
        <v>10</v>
      </c>
      <c r="F191" s="10">
        <v>10</v>
      </c>
      <c r="G191" s="10">
        <v>10</v>
      </c>
      <c r="H191" s="10">
        <v>10</v>
      </c>
      <c r="I191" s="10">
        <v>8</v>
      </c>
      <c r="J191" s="10">
        <v>10</v>
      </c>
      <c r="K191" s="10">
        <f t="shared" si="15"/>
        <v>76</v>
      </c>
      <c r="L191" s="10">
        <f t="shared" si="16"/>
        <v>9.5</v>
      </c>
      <c r="M191" s="27" t="str">
        <f t="shared" si="17"/>
        <v>B</v>
      </c>
    </row>
    <row r="192" spans="1:13">
      <c r="A192" s="10">
        <v>3</v>
      </c>
      <c r="B192" s="50" t="s">
        <v>136</v>
      </c>
      <c r="C192" s="10"/>
      <c r="D192" s="10"/>
      <c r="E192" s="10"/>
      <c r="F192" s="10"/>
      <c r="G192" s="10"/>
      <c r="H192" s="10"/>
      <c r="I192" s="10"/>
      <c r="J192" s="10"/>
      <c r="K192" s="10">
        <f t="shared" si="15"/>
        <v>0</v>
      </c>
      <c r="L192" s="10" t="str">
        <f t="shared" si="16"/>
        <v xml:space="preserve">   </v>
      </c>
      <c r="M192" s="27" t="s">
        <v>700</v>
      </c>
    </row>
    <row r="193" spans="1:13">
      <c r="A193" s="10">
        <v>4</v>
      </c>
      <c r="B193" s="50" t="s">
        <v>795</v>
      </c>
      <c r="C193" s="10">
        <v>10</v>
      </c>
      <c r="D193" s="10">
        <v>10</v>
      </c>
      <c r="E193" s="10">
        <v>10</v>
      </c>
      <c r="F193" s="10">
        <v>10</v>
      </c>
      <c r="G193" s="10">
        <v>10</v>
      </c>
      <c r="H193" s="10">
        <v>10</v>
      </c>
      <c r="I193" s="10">
        <v>10</v>
      </c>
      <c r="J193" s="10">
        <v>10</v>
      </c>
      <c r="K193" s="10">
        <f t="shared" si="15"/>
        <v>80</v>
      </c>
      <c r="L193" s="10">
        <f t="shared" si="16"/>
        <v>10</v>
      </c>
      <c r="M193" s="27" t="str">
        <f t="shared" ref="M193:M226" si="18">IF(L193="   ", "   ",IF(L193=10,"A",IF(AND(L193&gt;8.99,L193&lt;10),"B",IF(AND(L193&gt;6.99,L193&lt;9),"C",IF(AND(L193&gt;4.99,L193&lt;7),"D","E")))))</f>
        <v>A</v>
      </c>
    </row>
    <row r="194" spans="1:13">
      <c r="A194" s="10">
        <v>5</v>
      </c>
      <c r="B194" s="50" t="s">
        <v>796</v>
      </c>
      <c r="C194" s="10">
        <v>8</v>
      </c>
      <c r="D194" s="10">
        <v>8</v>
      </c>
      <c r="E194" s="10">
        <v>8</v>
      </c>
      <c r="F194" s="10">
        <v>9</v>
      </c>
      <c r="G194" s="10">
        <v>8</v>
      </c>
      <c r="H194" s="10">
        <v>8</v>
      </c>
      <c r="I194" s="10">
        <v>6</v>
      </c>
      <c r="J194" s="10">
        <v>8</v>
      </c>
      <c r="K194" s="10">
        <f t="shared" si="15"/>
        <v>63</v>
      </c>
      <c r="L194" s="10">
        <f t="shared" si="16"/>
        <v>7.875</v>
      </c>
      <c r="M194" s="27" t="str">
        <f t="shared" si="18"/>
        <v>C</v>
      </c>
    </row>
    <row r="195" spans="1:13">
      <c r="A195" s="10">
        <v>6</v>
      </c>
      <c r="B195" s="50" t="s">
        <v>797</v>
      </c>
      <c r="C195" s="10">
        <v>9</v>
      </c>
      <c r="D195" s="10">
        <v>9</v>
      </c>
      <c r="E195" s="10">
        <v>9</v>
      </c>
      <c r="F195" s="10">
        <v>9</v>
      </c>
      <c r="G195" s="10">
        <v>10</v>
      </c>
      <c r="H195" s="10">
        <v>9</v>
      </c>
      <c r="I195" s="10">
        <v>10</v>
      </c>
      <c r="J195" s="10">
        <v>10</v>
      </c>
      <c r="K195" s="10">
        <f t="shared" si="15"/>
        <v>75</v>
      </c>
      <c r="L195" s="10">
        <f t="shared" si="16"/>
        <v>9.375</v>
      </c>
      <c r="M195" s="27" t="str">
        <f t="shared" si="18"/>
        <v>B</v>
      </c>
    </row>
    <row r="196" spans="1:13">
      <c r="A196" s="10">
        <v>7</v>
      </c>
      <c r="B196" s="50" t="s">
        <v>798</v>
      </c>
      <c r="C196" s="10"/>
      <c r="D196" s="10"/>
      <c r="E196" s="10"/>
      <c r="F196" s="10"/>
      <c r="G196" s="10"/>
      <c r="H196" s="10"/>
      <c r="I196" s="10"/>
      <c r="J196" s="10"/>
      <c r="K196" s="10">
        <f t="shared" si="15"/>
        <v>0</v>
      </c>
      <c r="L196" s="10" t="str">
        <f t="shared" si="16"/>
        <v xml:space="preserve">   </v>
      </c>
      <c r="M196" s="27" t="s">
        <v>700</v>
      </c>
    </row>
    <row r="197" spans="1:13">
      <c r="A197" s="10">
        <v>8</v>
      </c>
      <c r="B197" s="50" t="s">
        <v>799</v>
      </c>
      <c r="C197" s="10"/>
      <c r="D197" s="10"/>
      <c r="E197" s="10"/>
      <c r="F197" s="10"/>
      <c r="G197" s="10"/>
      <c r="H197" s="10"/>
      <c r="I197" s="10"/>
      <c r="J197" s="10"/>
      <c r="K197" s="10">
        <f t="shared" si="15"/>
        <v>0</v>
      </c>
      <c r="L197" s="10" t="str">
        <f t="shared" si="16"/>
        <v xml:space="preserve">   </v>
      </c>
      <c r="M197" s="27" t="s">
        <v>700</v>
      </c>
    </row>
    <row r="198" spans="1:13">
      <c r="A198" s="10">
        <v>9</v>
      </c>
      <c r="B198" s="50" t="s">
        <v>800</v>
      </c>
      <c r="C198" s="10"/>
      <c r="D198" s="10"/>
      <c r="E198" s="10"/>
      <c r="F198" s="10"/>
      <c r="G198" s="10"/>
      <c r="H198" s="10"/>
      <c r="I198" s="10"/>
      <c r="J198" s="10"/>
      <c r="K198" s="10">
        <f t="shared" si="15"/>
        <v>0</v>
      </c>
      <c r="L198" s="10" t="str">
        <f t="shared" si="16"/>
        <v xml:space="preserve">   </v>
      </c>
      <c r="M198" s="27" t="s">
        <v>700</v>
      </c>
    </row>
    <row r="199" spans="1:13">
      <c r="A199" s="10">
        <v>10</v>
      </c>
      <c r="B199" s="50" t="s">
        <v>801</v>
      </c>
      <c r="C199" s="10">
        <v>8</v>
      </c>
      <c r="D199" s="10">
        <v>8</v>
      </c>
      <c r="E199" s="10">
        <v>7</v>
      </c>
      <c r="F199" s="10">
        <v>8</v>
      </c>
      <c r="G199" s="10">
        <v>8</v>
      </c>
      <c r="H199" s="10">
        <v>8</v>
      </c>
      <c r="I199" s="10">
        <v>5</v>
      </c>
      <c r="J199" s="10">
        <v>8</v>
      </c>
      <c r="K199" s="10">
        <f t="shared" si="15"/>
        <v>60</v>
      </c>
      <c r="L199" s="10">
        <f t="shared" si="16"/>
        <v>7.5</v>
      </c>
      <c r="M199" s="27" t="str">
        <f t="shared" si="18"/>
        <v>C</v>
      </c>
    </row>
    <row r="200" spans="1:13">
      <c r="A200" s="10">
        <v>11</v>
      </c>
      <c r="B200" s="50" t="s">
        <v>802</v>
      </c>
      <c r="C200" s="10">
        <v>9</v>
      </c>
      <c r="D200" s="10">
        <v>10</v>
      </c>
      <c r="E200" s="10">
        <v>9</v>
      </c>
      <c r="F200" s="10">
        <v>10</v>
      </c>
      <c r="G200" s="10">
        <v>10</v>
      </c>
      <c r="H200" s="10">
        <v>10</v>
      </c>
      <c r="I200" s="10">
        <v>10</v>
      </c>
      <c r="J200" s="10">
        <v>10</v>
      </c>
      <c r="K200" s="10">
        <f t="shared" si="15"/>
        <v>78</v>
      </c>
      <c r="L200" s="10">
        <f t="shared" si="16"/>
        <v>9.75</v>
      </c>
      <c r="M200" s="27" t="str">
        <f t="shared" si="18"/>
        <v>B</v>
      </c>
    </row>
    <row r="201" spans="1:13">
      <c r="A201" s="10">
        <v>12</v>
      </c>
      <c r="B201" s="50" t="s">
        <v>803</v>
      </c>
      <c r="C201" s="10">
        <v>9</v>
      </c>
      <c r="D201" s="10">
        <v>10</v>
      </c>
      <c r="E201" s="10">
        <v>9</v>
      </c>
      <c r="F201" s="10">
        <v>10</v>
      </c>
      <c r="G201" s="10">
        <v>10</v>
      </c>
      <c r="H201" s="10">
        <v>10</v>
      </c>
      <c r="I201" s="10">
        <v>10</v>
      </c>
      <c r="J201" s="10">
        <v>10</v>
      </c>
      <c r="K201" s="10">
        <f t="shared" si="15"/>
        <v>78</v>
      </c>
      <c r="L201" s="10">
        <f t="shared" si="16"/>
        <v>9.75</v>
      </c>
      <c r="M201" s="27" t="str">
        <f t="shared" si="18"/>
        <v>B</v>
      </c>
    </row>
    <row r="202" spans="1:13">
      <c r="A202" s="10">
        <v>13</v>
      </c>
      <c r="B202" s="50" t="s">
        <v>804</v>
      </c>
      <c r="C202" s="10"/>
      <c r="D202" s="10"/>
      <c r="E202" s="10"/>
      <c r="F202" s="10"/>
      <c r="G202" s="10"/>
      <c r="H202" s="10"/>
      <c r="I202" s="10"/>
      <c r="J202" s="10"/>
      <c r="K202" s="10">
        <f t="shared" si="15"/>
        <v>0</v>
      </c>
      <c r="L202" s="10" t="str">
        <f t="shared" si="16"/>
        <v xml:space="preserve">   </v>
      </c>
      <c r="M202" s="27" t="s">
        <v>700</v>
      </c>
    </row>
    <row r="203" spans="1:13">
      <c r="A203" s="10">
        <v>14</v>
      </c>
      <c r="B203" s="50" t="s">
        <v>805</v>
      </c>
      <c r="C203" s="10"/>
      <c r="D203" s="10"/>
      <c r="E203" s="10"/>
      <c r="F203" s="10"/>
      <c r="G203" s="10"/>
      <c r="H203" s="10"/>
      <c r="I203" s="10"/>
      <c r="J203" s="10"/>
      <c r="K203" s="10">
        <f t="shared" si="15"/>
        <v>0</v>
      </c>
      <c r="L203" s="10" t="str">
        <f t="shared" si="16"/>
        <v xml:space="preserve">   </v>
      </c>
      <c r="M203" s="27" t="s">
        <v>700</v>
      </c>
    </row>
    <row r="204" spans="1:13">
      <c r="A204" s="10">
        <v>15</v>
      </c>
      <c r="B204" s="50" t="s">
        <v>806</v>
      </c>
      <c r="C204" s="10">
        <v>9</v>
      </c>
      <c r="D204" s="10">
        <v>9</v>
      </c>
      <c r="E204" s="10">
        <v>8</v>
      </c>
      <c r="F204" s="10">
        <v>9</v>
      </c>
      <c r="G204" s="10">
        <v>9</v>
      </c>
      <c r="H204" s="10">
        <v>9</v>
      </c>
      <c r="I204" s="10">
        <v>6</v>
      </c>
      <c r="J204" s="10">
        <v>9</v>
      </c>
      <c r="K204" s="10">
        <f t="shared" si="15"/>
        <v>68</v>
      </c>
      <c r="L204" s="10">
        <f t="shared" si="16"/>
        <v>8.5</v>
      </c>
      <c r="M204" s="27" t="str">
        <f t="shared" si="18"/>
        <v>C</v>
      </c>
    </row>
    <row r="205" spans="1:13">
      <c r="A205" s="10">
        <v>16</v>
      </c>
      <c r="B205" s="50" t="s">
        <v>807</v>
      </c>
      <c r="C205" s="10">
        <v>10</v>
      </c>
      <c r="D205" s="10">
        <v>10</v>
      </c>
      <c r="E205" s="10">
        <v>10</v>
      </c>
      <c r="F205" s="10">
        <v>10</v>
      </c>
      <c r="G205" s="10">
        <v>10</v>
      </c>
      <c r="H205" s="10">
        <v>10</v>
      </c>
      <c r="I205" s="10">
        <v>8</v>
      </c>
      <c r="J205" s="10">
        <v>10</v>
      </c>
      <c r="K205" s="10">
        <f t="shared" si="15"/>
        <v>78</v>
      </c>
      <c r="L205" s="10">
        <f t="shared" si="16"/>
        <v>9.75</v>
      </c>
      <c r="M205" s="27" t="str">
        <f t="shared" si="18"/>
        <v>B</v>
      </c>
    </row>
    <row r="206" spans="1:13">
      <c r="A206" s="10">
        <v>17</v>
      </c>
      <c r="B206" s="50" t="s">
        <v>808</v>
      </c>
      <c r="C206" s="10"/>
      <c r="D206" s="10"/>
      <c r="E206" s="10"/>
      <c r="F206" s="10"/>
      <c r="G206" s="10"/>
      <c r="H206" s="10"/>
      <c r="I206" s="10"/>
      <c r="J206" s="10"/>
      <c r="K206" s="10">
        <f t="shared" si="15"/>
        <v>0</v>
      </c>
      <c r="L206" s="10" t="str">
        <f t="shared" si="16"/>
        <v xml:space="preserve">   </v>
      </c>
      <c r="M206" s="27" t="s">
        <v>700</v>
      </c>
    </row>
    <row r="207" spans="1:13">
      <c r="A207" s="10">
        <v>18</v>
      </c>
      <c r="B207" s="50" t="s">
        <v>809</v>
      </c>
      <c r="C207" s="10"/>
      <c r="D207" s="10"/>
      <c r="E207" s="10"/>
      <c r="F207" s="10"/>
      <c r="G207" s="10"/>
      <c r="H207" s="10"/>
      <c r="I207" s="10"/>
      <c r="J207" s="10"/>
      <c r="K207" s="10">
        <f t="shared" si="15"/>
        <v>0</v>
      </c>
      <c r="L207" s="10" t="str">
        <f t="shared" si="16"/>
        <v xml:space="preserve">   </v>
      </c>
      <c r="M207" s="27" t="s">
        <v>700</v>
      </c>
    </row>
    <row r="208" spans="1:13">
      <c r="A208" s="10">
        <v>19</v>
      </c>
      <c r="B208" s="50" t="s">
        <v>161</v>
      </c>
      <c r="C208" s="10">
        <v>9</v>
      </c>
      <c r="D208" s="10">
        <v>9</v>
      </c>
      <c r="E208" s="10">
        <v>9</v>
      </c>
      <c r="F208" s="10">
        <v>9</v>
      </c>
      <c r="G208" s="10">
        <v>10</v>
      </c>
      <c r="H208" s="10">
        <v>10</v>
      </c>
      <c r="I208" s="10">
        <v>8</v>
      </c>
      <c r="J208" s="10">
        <v>10</v>
      </c>
      <c r="K208" s="10">
        <f t="shared" si="15"/>
        <v>74</v>
      </c>
      <c r="L208" s="10">
        <f t="shared" si="16"/>
        <v>9.25</v>
      </c>
      <c r="M208" s="27" t="str">
        <f t="shared" si="18"/>
        <v>B</v>
      </c>
    </row>
    <row r="209" spans="1:13">
      <c r="A209" s="10">
        <v>20</v>
      </c>
      <c r="B209" s="50" t="s">
        <v>810</v>
      </c>
      <c r="C209" s="10">
        <v>9</v>
      </c>
      <c r="D209" s="10">
        <v>9</v>
      </c>
      <c r="E209" s="10">
        <v>9</v>
      </c>
      <c r="F209" s="10">
        <v>9</v>
      </c>
      <c r="G209" s="10">
        <v>10</v>
      </c>
      <c r="H209" s="10">
        <v>10</v>
      </c>
      <c r="I209" s="10">
        <v>10</v>
      </c>
      <c r="J209" s="10">
        <v>10</v>
      </c>
      <c r="K209" s="10">
        <f t="shared" si="15"/>
        <v>76</v>
      </c>
      <c r="L209" s="10">
        <f t="shared" si="16"/>
        <v>9.5</v>
      </c>
      <c r="M209" s="27" t="str">
        <f t="shared" si="18"/>
        <v>B</v>
      </c>
    </row>
    <row r="210" spans="1:13">
      <c r="A210" s="10">
        <v>21</v>
      </c>
      <c r="B210" s="50" t="s">
        <v>163</v>
      </c>
      <c r="C210" s="10"/>
      <c r="D210" s="10"/>
      <c r="E210" s="10"/>
      <c r="F210" s="10"/>
      <c r="G210" s="10"/>
      <c r="H210" s="10"/>
      <c r="I210" s="10"/>
      <c r="J210" s="10"/>
      <c r="K210" s="10">
        <f t="shared" si="15"/>
        <v>0</v>
      </c>
      <c r="L210" s="10" t="str">
        <f t="shared" si="16"/>
        <v xml:space="preserve">   </v>
      </c>
      <c r="M210" s="27" t="s">
        <v>700</v>
      </c>
    </row>
    <row r="211" spans="1:13">
      <c r="A211" s="10">
        <v>22</v>
      </c>
      <c r="B211" s="50" t="s">
        <v>811</v>
      </c>
      <c r="C211" s="10">
        <v>9</v>
      </c>
      <c r="D211" s="10">
        <v>9</v>
      </c>
      <c r="E211" s="10">
        <v>8</v>
      </c>
      <c r="F211" s="10">
        <v>9</v>
      </c>
      <c r="G211" s="10">
        <v>9</v>
      </c>
      <c r="H211" s="10">
        <v>9</v>
      </c>
      <c r="I211" s="10">
        <v>6</v>
      </c>
      <c r="J211" s="10">
        <v>9</v>
      </c>
      <c r="K211" s="10">
        <f t="shared" si="15"/>
        <v>68</v>
      </c>
      <c r="L211" s="10">
        <f t="shared" si="16"/>
        <v>8.5</v>
      </c>
      <c r="M211" s="27" t="str">
        <f t="shared" si="18"/>
        <v>C</v>
      </c>
    </row>
    <row r="212" spans="1:13">
      <c r="A212" s="10">
        <v>23</v>
      </c>
      <c r="B212" s="50" t="s">
        <v>812</v>
      </c>
      <c r="C212" s="10">
        <v>9</v>
      </c>
      <c r="D212" s="10">
        <v>8</v>
      </c>
      <c r="E212" s="10">
        <v>7</v>
      </c>
      <c r="F212" s="10">
        <v>9</v>
      </c>
      <c r="G212" s="10">
        <v>9</v>
      </c>
      <c r="H212" s="10">
        <v>9</v>
      </c>
      <c r="I212" s="10">
        <v>6</v>
      </c>
      <c r="J212" s="10">
        <v>9</v>
      </c>
      <c r="K212" s="10">
        <f t="shared" si="15"/>
        <v>66</v>
      </c>
      <c r="L212" s="10">
        <f t="shared" si="16"/>
        <v>8.25</v>
      </c>
      <c r="M212" s="27" t="str">
        <f t="shared" si="18"/>
        <v>C</v>
      </c>
    </row>
    <row r="213" spans="1:13">
      <c r="A213" s="10">
        <v>24</v>
      </c>
      <c r="B213" s="11"/>
      <c r="C213" s="10"/>
      <c r="D213" s="10"/>
      <c r="E213" s="10"/>
      <c r="F213" s="10"/>
      <c r="G213" s="10"/>
      <c r="H213" s="10"/>
      <c r="I213" s="10"/>
      <c r="J213" s="10"/>
      <c r="K213" s="10">
        <f t="shared" si="15"/>
        <v>0</v>
      </c>
      <c r="L213" s="10" t="str">
        <f t="shared" si="16"/>
        <v xml:space="preserve">   </v>
      </c>
      <c r="M213" s="27" t="s">
        <v>700</v>
      </c>
    </row>
    <row r="214" spans="1:13">
      <c r="A214" s="10">
        <v>25</v>
      </c>
      <c r="B214" s="11"/>
      <c r="C214" s="10">
        <v>10</v>
      </c>
      <c r="D214" s="10">
        <v>10</v>
      </c>
      <c r="E214" s="10">
        <v>10</v>
      </c>
      <c r="F214" s="10">
        <v>10</v>
      </c>
      <c r="G214" s="10">
        <v>10</v>
      </c>
      <c r="H214" s="10">
        <v>10</v>
      </c>
      <c r="I214" s="10">
        <v>10</v>
      </c>
      <c r="J214" s="10">
        <v>10</v>
      </c>
      <c r="K214" s="10">
        <f t="shared" si="15"/>
        <v>80</v>
      </c>
      <c r="L214" s="10">
        <f t="shared" si="16"/>
        <v>10</v>
      </c>
      <c r="M214" s="27" t="str">
        <f t="shared" si="18"/>
        <v>A</v>
      </c>
    </row>
    <row r="215" spans="1:13">
      <c r="A215" s="10">
        <v>26</v>
      </c>
      <c r="B215" s="11"/>
      <c r="C215" s="10"/>
      <c r="D215" s="10"/>
      <c r="E215" s="10"/>
      <c r="F215" s="10"/>
      <c r="G215" s="10"/>
      <c r="H215" s="10"/>
      <c r="I215" s="10"/>
      <c r="J215" s="10"/>
      <c r="K215" s="10">
        <f t="shared" si="15"/>
        <v>0</v>
      </c>
      <c r="L215" s="10" t="str">
        <f t="shared" si="16"/>
        <v xml:space="preserve">   </v>
      </c>
      <c r="M215" s="27" t="s">
        <v>700</v>
      </c>
    </row>
    <row r="216" spans="1:13">
      <c r="A216" s="10">
        <v>27</v>
      </c>
      <c r="B216" s="11"/>
      <c r="C216" s="10"/>
      <c r="D216" s="10"/>
      <c r="E216" s="10"/>
      <c r="F216" s="10"/>
      <c r="G216" s="10"/>
      <c r="H216" s="10"/>
      <c r="I216" s="10"/>
      <c r="J216" s="10"/>
      <c r="K216" s="10">
        <f t="shared" si="15"/>
        <v>0</v>
      </c>
      <c r="L216" s="10" t="str">
        <f t="shared" si="16"/>
        <v xml:space="preserve">   </v>
      </c>
      <c r="M216" s="27" t="s">
        <v>700</v>
      </c>
    </row>
    <row r="217" spans="1:13">
      <c r="A217" s="10">
        <v>28</v>
      </c>
      <c r="B217" s="11"/>
      <c r="C217" s="10">
        <v>9</v>
      </c>
      <c r="D217" s="10">
        <v>9</v>
      </c>
      <c r="E217" s="10">
        <v>8</v>
      </c>
      <c r="F217" s="10">
        <v>9</v>
      </c>
      <c r="G217" s="10">
        <v>9</v>
      </c>
      <c r="H217" s="10">
        <v>9</v>
      </c>
      <c r="I217" s="10">
        <v>6</v>
      </c>
      <c r="J217" s="10">
        <v>9</v>
      </c>
      <c r="K217" s="10">
        <f t="shared" si="15"/>
        <v>68</v>
      </c>
      <c r="L217" s="10">
        <f t="shared" si="16"/>
        <v>8.5</v>
      </c>
      <c r="M217" s="27" t="str">
        <f t="shared" si="18"/>
        <v>C</v>
      </c>
    </row>
    <row r="218" spans="1:13">
      <c r="A218" s="10">
        <v>29</v>
      </c>
      <c r="B218" s="11"/>
      <c r="C218" s="10">
        <v>9</v>
      </c>
      <c r="D218" s="10">
        <v>8</v>
      </c>
      <c r="E218" s="10">
        <v>8</v>
      </c>
      <c r="F218" s="10">
        <v>8</v>
      </c>
      <c r="G218" s="10">
        <v>9</v>
      </c>
      <c r="H218" s="10">
        <v>9</v>
      </c>
      <c r="I218" s="10">
        <v>6</v>
      </c>
      <c r="J218" s="10">
        <v>8</v>
      </c>
      <c r="K218" s="10">
        <f t="shared" si="15"/>
        <v>65</v>
      </c>
      <c r="L218" s="10">
        <f t="shared" si="16"/>
        <v>8.125</v>
      </c>
      <c r="M218" s="27" t="str">
        <f t="shared" si="18"/>
        <v>C</v>
      </c>
    </row>
    <row r="219" spans="1:13">
      <c r="A219" s="10">
        <v>30</v>
      </c>
      <c r="B219" s="11"/>
      <c r="C219" s="10">
        <v>9</v>
      </c>
      <c r="D219" s="10">
        <v>8</v>
      </c>
      <c r="E219" s="10">
        <v>8</v>
      </c>
      <c r="F219" s="10">
        <v>8</v>
      </c>
      <c r="G219" s="10">
        <v>9</v>
      </c>
      <c r="H219" s="10">
        <v>9</v>
      </c>
      <c r="I219" s="10">
        <v>7</v>
      </c>
      <c r="J219" s="10">
        <v>9</v>
      </c>
      <c r="K219" s="10">
        <f t="shared" si="15"/>
        <v>67</v>
      </c>
      <c r="L219" s="10">
        <f t="shared" si="16"/>
        <v>8.375</v>
      </c>
      <c r="M219" s="27" t="str">
        <f t="shared" si="18"/>
        <v>C</v>
      </c>
    </row>
    <row r="220" spans="1:13">
      <c r="A220" s="10">
        <v>31</v>
      </c>
      <c r="B220" s="11"/>
      <c r="C220" s="10">
        <v>9</v>
      </c>
      <c r="D220" s="10">
        <v>7</v>
      </c>
      <c r="E220" s="10">
        <v>7</v>
      </c>
      <c r="F220" s="10">
        <v>8</v>
      </c>
      <c r="G220" s="10">
        <v>8</v>
      </c>
      <c r="H220" s="10">
        <v>8</v>
      </c>
      <c r="I220" s="10">
        <v>5</v>
      </c>
      <c r="J220" s="10">
        <v>8</v>
      </c>
      <c r="K220" s="10">
        <f t="shared" si="15"/>
        <v>60</v>
      </c>
      <c r="L220" s="10">
        <f t="shared" si="16"/>
        <v>7.5</v>
      </c>
      <c r="M220" s="27" t="str">
        <f t="shared" si="18"/>
        <v>C</v>
      </c>
    </row>
    <row r="221" spans="1:13">
      <c r="A221" s="10">
        <v>32</v>
      </c>
      <c r="B221" s="11"/>
      <c r="C221" s="10">
        <v>9</v>
      </c>
      <c r="D221" s="10">
        <v>8</v>
      </c>
      <c r="E221" s="10">
        <v>8</v>
      </c>
      <c r="F221" s="10">
        <v>8</v>
      </c>
      <c r="G221" s="10">
        <v>8</v>
      </c>
      <c r="H221" s="10">
        <v>8</v>
      </c>
      <c r="I221" s="10">
        <v>5</v>
      </c>
      <c r="J221" s="10">
        <v>8</v>
      </c>
      <c r="K221" s="10">
        <f t="shared" si="15"/>
        <v>62</v>
      </c>
      <c r="L221" s="10">
        <f t="shared" si="16"/>
        <v>7.75</v>
      </c>
      <c r="M221" s="27" t="str">
        <f t="shared" si="18"/>
        <v>C</v>
      </c>
    </row>
    <row r="222" spans="1:13">
      <c r="A222" s="10">
        <v>33</v>
      </c>
      <c r="B222" s="11"/>
      <c r="C222" s="10">
        <v>9</v>
      </c>
      <c r="D222" s="10">
        <v>8</v>
      </c>
      <c r="E222" s="10">
        <v>8</v>
      </c>
      <c r="F222" s="10">
        <v>8</v>
      </c>
      <c r="G222" s="10">
        <v>8</v>
      </c>
      <c r="H222" s="10">
        <v>8</v>
      </c>
      <c r="I222" s="10">
        <v>7</v>
      </c>
      <c r="J222" s="10">
        <v>8</v>
      </c>
      <c r="K222" s="10">
        <f t="shared" si="15"/>
        <v>64</v>
      </c>
      <c r="L222" s="10">
        <f t="shared" si="16"/>
        <v>8</v>
      </c>
      <c r="M222" s="27" t="str">
        <f t="shared" si="18"/>
        <v>C</v>
      </c>
    </row>
    <row r="223" spans="1:13">
      <c r="A223" s="10">
        <v>34</v>
      </c>
      <c r="B223" s="11"/>
      <c r="C223" s="10"/>
      <c r="D223" s="10"/>
      <c r="E223" s="10"/>
      <c r="F223" s="10"/>
      <c r="G223" s="10"/>
      <c r="H223" s="10"/>
      <c r="I223" s="10"/>
      <c r="J223" s="10"/>
      <c r="K223" s="10">
        <f t="shared" si="15"/>
        <v>0</v>
      </c>
      <c r="L223" s="10" t="str">
        <f t="shared" si="16"/>
        <v xml:space="preserve">   </v>
      </c>
      <c r="M223" s="27" t="s">
        <v>700</v>
      </c>
    </row>
    <row r="224" spans="1:13">
      <c r="A224" s="10">
        <v>35</v>
      </c>
      <c r="B224" s="11"/>
      <c r="C224" s="10">
        <v>9</v>
      </c>
      <c r="D224" s="10">
        <v>8</v>
      </c>
      <c r="E224" s="10">
        <v>8</v>
      </c>
      <c r="F224" s="10">
        <v>8</v>
      </c>
      <c r="G224" s="10">
        <v>8</v>
      </c>
      <c r="H224" s="10">
        <v>8</v>
      </c>
      <c r="I224" s="10">
        <v>8</v>
      </c>
      <c r="J224" s="10">
        <v>8</v>
      </c>
      <c r="K224" s="10">
        <f t="shared" si="15"/>
        <v>65</v>
      </c>
      <c r="L224" s="10">
        <f t="shared" si="16"/>
        <v>8.125</v>
      </c>
      <c r="M224" s="27" t="str">
        <f t="shared" si="18"/>
        <v>C</v>
      </c>
    </row>
    <row r="225" spans="1:13">
      <c r="A225" s="10">
        <v>36</v>
      </c>
      <c r="B225" s="11"/>
      <c r="C225" s="10">
        <v>9</v>
      </c>
      <c r="D225" s="10">
        <v>8</v>
      </c>
      <c r="E225" s="10">
        <v>8</v>
      </c>
      <c r="F225" s="10">
        <v>8</v>
      </c>
      <c r="G225" s="10">
        <v>8</v>
      </c>
      <c r="H225" s="10">
        <v>8</v>
      </c>
      <c r="I225" s="10">
        <v>7</v>
      </c>
      <c r="J225" s="10">
        <v>8</v>
      </c>
      <c r="K225" s="10">
        <f t="shared" si="15"/>
        <v>64</v>
      </c>
      <c r="L225" s="10">
        <f t="shared" si="16"/>
        <v>8</v>
      </c>
      <c r="M225" s="27" t="str">
        <f t="shared" si="18"/>
        <v>C</v>
      </c>
    </row>
    <row r="226" spans="1:13">
      <c r="A226" s="10">
        <v>37</v>
      </c>
      <c r="B226" s="11"/>
      <c r="C226" s="10">
        <v>9</v>
      </c>
      <c r="D226" s="10">
        <v>8</v>
      </c>
      <c r="E226" s="10">
        <v>8</v>
      </c>
      <c r="F226" s="10">
        <v>8</v>
      </c>
      <c r="G226" s="10">
        <v>9</v>
      </c>
      <c r="H226" s="10">
        <v>9</v>
      </c>
      <c r="I226" s="10">
        <v>8</v>
      </c>
      <c r="J226" s="10">
        <v>9</v>
      </c>
      <c r="K226" s="10">
        <f t="shared" si="15"/>
        <v>68</v>
      </c>
      <c r="L226" s="10">
        <f t="shared" si="16"/>
        <v>8.5</v>
      </c>
      <c r="M226" s="27" t="str">
        <f t="shared" si="18"/>
        <v>C</v>
      </c>
    </row>
    <row r="227" spans="1:13">
      <c r="A227" s="10">
        <v>38</v>
      </c>
      <c r="B227" s="11"/>
      <c r="C227" s="10"/>
      <c r="D227" s="10"/>
      <c r="E227" s="10"/>
      <c r="F227" s="10"/>
      <c r="G227" s="10"/>
      <c r="H227" s="10"/>
      <c r="I227" s="10"/>
      <c r="J227" s="10"/>
      <c r="K227" s="10">
        <f t="shared" si="15"/>
        <v>0</v>
      </c>
      <c r="L227" s="10" t="str">
        <f t="shared" si="16"/>
        <v xml:space="preserve">   </v>
      </c>
      <c r="M227" s="27" t="s">
        <v>700</v>
      </c>
    </row>
    <row r="228" spans="1:13">
      <c r="A228" s="10">
        <v>39</v>
      </c>
      <c r="B228" s="26"/>
      <c r="C228" s="10"/>
      <c r="D228" s="10"/>
      <c r="E228" s="10"/>
      <c r="F228" s="10"/>
      <c r="G228" s="10"/>
      <c r="H228" s="10"/>
      <c r="I228" s="10"/>
      <c r="J228" s="10"/>
      <c r="K228" s="10">
        <f t="shared" si="15"/>
        <v>0</v>
      </c>
      <c r="L228" s="10" t="str">
        <f t="shared" si="16"/>
        <v xml:space="preserve">   </v>
      </c>
      <c r="M228" s="27" t="s">
        <v>700</v>
      </c>
    </row>
    <row r="229" spans="1:13">
      <c r="A229" s="32"/>
      <c r="B229" s="21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48"/>
    </row>
    <row r="230" spans="1:13">
      <c r="A230" s="32"/>
      <c r="B230" s="21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48"/>
    </row>
    <row r="231" spans="1:13">
      <c r="A231" s="1"/>
      <c r="B231" s="2" t="s">
        <v>15</v>
      </c>
      <c r="C231" s="2"/>
      <c r="D231" s="3"/>
      <c r="E231" s="1"/>
      <c r="F231" s="1"/>
      <c r="G231" s="1"/>
      <c r="H231" s="1"/>
      <c r="I231" s="1"/>
      <c r="J231" s="1"/>
      <c r="K231" s="4"/>
      <c r="L231" s="4"/>
      <c r="M231" s="4"/>
    </row>
    <row r="232" spans="1:13">
      <c r="A232" s="1"/>
      <c r="B232" s="5" t="s">
        <v>10</v>
      </c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4"/>
    </row>
    <row r="233" spans="1:13">
      <c r="A233" s="1"/>
      <c r="B233" s="5" t="s">
        <v>13</v>
      </c>
      <c r="C233" s="6" t="s">
        <v>32</v>
      </c>
      <c r="D233" s="1" t="s">
        <v>31</v>
      </c>
      <c r="E233" s="1" t="s">
        <v>27</v>
      </c>
      <c r="F233" s="1"/>
      <c r="G233" s="1"/>
      <c r="H233" s="1"/>
      <c r="I233" s="1"/>
      <c r="J233" s="1"/>
      <c r="K233" s="4"/>
      <c r="L233" s="4"/>
      <c r="M233" s="4"/>
    </row>
    <row r="234" spans="1:13">
      <c r="A234" s="1"/>
      <c r="B234" s="5" t="s">
        <v>718</v>
      </c>
      <c r="C234" s="1"/>
      <c r="D234" s="6"/>
      <c r="E234" s="6" t="s">
        <v>40</v>
      </c>
      <c r="F234" s="6"/>
      <c r="G234" s="6"/>
      <c r="H234" s="6" t="s">
        <v>41</v>
      </c>
      <c r="I234" s="6"/>
      <c r="J234" s="1"/>
      <c r="K234" s="4"/>
      <c r="L234" s="4"/>
      <c r="M234" s="4"/>
    </row>
    <row r="235" spans="1:13" ht="99">
      <c r="A235" s="7" t="s">
        <v>12</v>
      </c>
      <c r="B235" s="8" t="s">
        <v>11</v>
      </c>
      <c r="C235" s="9" t="s">
        <v>17</v>
      </c>
      <c r="D235" s="9" t="s">
        <v>18</v>
      </c>
      <c r="E235" s="9" t="s">
        <v>19</v>
      </c>
      <c r="F235" s="9" t="s">
        <v>20</v>
      </c>
      <c r="G235" s="9" t="s">
        <v>17</v>
      </c>
      <c r="H235" s="9" t="s">
        <v>18</v>
      </c>
      <c r="I235" s="9" t="s">
        <v>19</v>
      </c>
      <c r="J235" s="9" t="s">
        <v>20</v>
      </c>
      <c r="K235" s="9" t="s">
        <v>1</v>
      </c>
      <c r="L235" s="9" t="s">
        <v>0</v>
      </c>
      <c r="M235" s="9" t="s">
        <v>10</v>
      </c>
    </row>
    <row r="236" spans="1:13">
      <c r="A236" s="10">
        <v>1</v>
      </c>
      <c r="B236" s="50" t="s">
        <v>633</v>
      </c>
      <c r="C236" s="10"/>
      <c r="D236" s="10"/>
      <c r="E236" s="10"/>
      <c r="F236" s="10"/>
      <c r="G236" s="10"/>
      <c r="H236" s="10"/>
      <c r="I236" s="10"/>
      <c r="J236" s="10"/>
      <c r="K236" s="10">
        <f t="shared" ref="K236:K277" si="19">SUM(C236:J236)</f>
        <v>0</v>
      </c>
      <c r="L236" s="10" t="str">
        <f t="shared" ref="L236:L277" si="20">IF(K236=0,"   ",AVERAGE(C236:J236))</f>
        <v xml:space="preserve">   </v>
      </c>
      <c r="M236" s="27" t="s">
        <v>700</v>
      </c>
    </row>
    <row r="237" spans="1:13">
      <c r="A237" s="10">
        <v>2</v>
      </c>
      <c r="B237" s="50" t="s">
        <v>813</v>
      </c>
      <c r="C237" s="10"/>
      <c r="D237" s="10"/>
      <c r="E237" s="10"/>
      <c r="F237" s="10"/>
      <c r="G237" s="10"/>
      <c r="H237" s="10"/>
      <c r="I237" s="10"/>
      <c r="J237" s="10"/>
      <c r="K237" s="10">
        <f t="shared" si="19"/>
        <v>0</v>
      </c>
      <c r="L237" s="10" t="str">
        <f t="shared" si="20"/>
        <v xml:space="preserve">   </v>
      </c>
      <c r="M237" s="27" t="s">
        <v>700</v>
      </c>
    </row>
    <row r="238" spans="1:13">
      <c r="A238" s="10">
        <v>3</v>
      </c>
      <c r="B238" s="50" t="s">
        <v>814</v>
      </c>
      <c r="C238" s="10"/>
      <c r="D238" s="10"/>
      <c r="E238" s="10"/>
      <c r="F238" s="10"/>
      <c r="G238" s="10"/>
      <c r="H238" s="10"/>
      <c r="I238" s="10"/>
      <c r="J238" s="10"/>
      <c r="K238" s="10">
        <f t="shared" si="19"/>
        <v>0</v>
      </c>
      <c r="L238" s="10" t="str">
        <f t="shared" si="20"/>
        <v xml:space="preserve">   </v>
      </c>
      <c r="M238" s="27" t="s">
        <v>700</v>
      </c>
    </row>
    <row r="239" spans="1:13">
      <c r="A239" s="10">
        <v>4</v>
      </c>
      <c r="B239" s="50" t="s">
        <v>815</v>
      </c>
      <c r="C239" s="10">
        <v>9</v>
      </c>
      <c r="D239" s="10">
        <v>9</v>
      </c>
      <c r="E239" s="10">
        <v>9</v>
      </c>
      <c r="F239" s="10">
        <v>10</v>
      </c>
      <c r="G239" s="10">
        <v>9</v>
      </c>
      <c r="H239" s="10">
        <v>9</v>
      </c>
      <c r="I239" s="10">
        <v>9</v>
      </c>
      <c r="J239" s="10">
        <v>9</v>
      </c>
      <c r="K239" s="10">
        <f t="shared" si="19"/>
        <v>73</v>
      </c>
      <c r="L239" s="10">
        <f t="shared" si="20"/>
        <v>9.125</v>
      </c>
      <c r="M239" s="27" t="str">
        <f t="shared" ref="M239:M276" si="21">IF(L239="   ", "   ",IF(L239=10,"A",IF(AND(L239&gt;8.99,L239&lt;10),"B",IF(AND(L239&gt;6.99,L239&lt;9),"C",IF(AND(L239&gt;4.99,L239&lt;7),"D","E")))))</f>
        <v>B</v>
      </c>
    </row>
    <row r="240" spans="1:13">
      <c r="A240" s="10">
        <v>5</v>
      </c>
      <c r="B240" s="50" t="s">
        <v>816</v>
      </c>
      <c r="C240" s="10">
        <v>8</v>
      </c>
      <c r="D240" s="10">
        <v>8</v>
      </c>
      <c r="E240" s="10">
        <v>9</v>
      </c>
      <c r="F240" s="10">
        <v>9.5</v>
      </c>
      <c r="G240" s="10">
        <v>9</v>
      </c>
      <c r="H240" s="10">
        <v>9</v>
      </c>
      <c r="I240" s="10">
        <v>9</v>
      </c>
      <c r="J240" s="10">
        <v>10</v>
      </c>
      <c r="K240" s="10">
        <f t="shared" si="19"/>
        <v>71.5</v>
      </c>
      <c r="L240" s="10">
        <f t="shared" si="20"/>
        <v>8.9375</v>
      </c>
      <c r="M240" s="27" t="str">
        <f t="shared" si="21"/>
        <v>C</v>
      </c>
    </row>
    <row r="241" spans="1:13">
      <c r="A241" s="10">
        <v>6</v>
      </c>
      <c r="B241" s="50" t="s">
        <v>817</v>
      </c>
      <c r="C241" s="10"/>
      <c r="D241" s="10"/>
      <c r="E241" s="10"/>
      <c r="F241" s="10"/>
      <c r="G241" s="10"/>
      <c r="H241" s="10"/>
      <c r="I241" s="10"/>
      <c r="J241" s="10"/>
      <c r="K241" s="10">
        <f t="shared" si="19"/>
        <v>0</v>
      </c>
      <c r="L241" s="10" t="str">
        <f t="shared" si="20"/>
        <v xml:space="preserve">   </v>
      </c>
      <c r="M241" s="27" t="s">
        <v>700</v>
      </c>
    </row>
    <row r="242" spans="1:13">
      <c r="A242" s="10">
        <v>7</v>
      </c>
      <c r="B242" s="50" t="s">
        <v>818</v>
      </c>
      <c r="C242" s="10"/>
      <c r="D242" s="10"/>
      <c r="E242" s="10"/>
      <c r="F242" s="10"/>
      <c r="G242" s="10"/>
      <c r="H242" s="10"/>
      <c r="I242" s="10"/>
      <c r="J242" s="10"/>
      <c r="K242" s="10">
        <f t="shared" si="19"/>
        <v>0</v>
      </c>
      <c r="L242" s="10" t="str">
        <f t="shared" si="20"/>
        <v xml:space="preserve">   </v>
      </c>
      <c r="M242" s="27" t="s">
        <v>700</v>
      </c>
    </row>
    <row r="243" spans="1:13">
      <c r="A243" s="10">
        <v>8</v>
      </c>
      <c r="B243" s="50" t="s">
        <v>819</v>
      </c>
      <c r="C243" s="10"/>
      <c r="D243" s="10"/>
      <c r="E243" s="10"/>
      <c r="F243" s="10"/>
      <c r="G243" s="10"/>
      <c r="H243" s="10"/>
      <c r="I243" s="10"/>
      <c r="J243" s="10"/>
      <c r="K243" s="10">
        <f t="shared" si="19"/>
        <v>0</v>
      </c>
      <c r="L243" s="10" t="str">
        <f t="shared" si="20"/>
        <v xml:space="preserve">   </v>
      </c>
      <c r="M243" s="27" t="s">
        <v>700</v>
      </c>
    </row>
    <row r="244" spans="1:13">
      <c r="A244" s="10">
        <v>9</v>
      </c>
      <c r="B244" s="50" t="s">
        <v>820</v>
      </c>
      <c r="C244" s="10"/>
      <c r="D244" s="10"/>
      <c r="E244" s="10"/>
      <c r="F244" s="10"/>
      <c r="G244" s="10"/>
      <c r="H244" s="10"/>
      <c r="I244" s="10"/>
      <c r="J244" s="10"/>
      <c r="K244" s="10">
        <f t="shared" si="19"/>
        <v>0</v>
      </c>
      <c r="L244" s="10" t="str">
        <f t="shared" si="20"/>
        <v xml:space="preserve">   </v>
      </c>
      <c r="M244" s="27" t="s">
        <v>700</v>
      </c>
    </row>
    <row r="245" spans="1:13">
      <c r="A245" s="10">
        <v>10</v>
      </c>
      <c r="B245" s="50" t="s">
        <v>821</v>
      </c>
      <c r="C245" s="10"/>
      <c r="D245" s="10"/>
      <c r="E245" s="10"/>
      <c r="F245" s="10"/>
      <c r="G245" s="10"/>
      <c r="H245" s="10"/>
      <c r="I245" s="10"/>
      <c r="J245" s="10"/>
      <c r="K245" s="10">
        <f t="shared" si="19"/>
        <v>0</v>
      </c>
      <c r="L245" s="10" t="str">
        <f t="shared" si="20"/>
        <v xml:space="preserve">   </v>
      </c>
      <c r="M245" s="27" t="s">
        <v>700</v>
      </c>
    </row>
    <row r="246" spans="1:13">
      <c r="A246" s="10">
        <v>11</v>
      </c>
      <c r="B246" s="50" t="s">
        <v>822</v>
      </c>
      <c r="C246" s="10"/>
      <c r="D246" s="10"/>
      <c r="E246" s="10"/>
      <c r="F246" s="10"/>
      <c r="G246" s="10"/>
      <c r="H246" s="10"/>
      <c r="I246" s="10"/>
      <c r="J246" s="10"/>
      <c r="K246" s="10">
        <f t="shared" si="19"/>
        <v>0</v>
      </c>
      <c r="L246" s="10" t="str">
        <f t="shared" si="20"/>
        <v xml:space="preserve">   </v>
      </c>
      <c r="M246" s="27" t="s">
        <v>700</v>
      </c>
    </row>
    <row r="247" spans="1:13">
      <c r="A247" s="10">
        <v>12</v>
      </c>
      <c r="B247" s="50" t="s">
        <v>823</v>
      </c>
      <c r="C247" s="10">
        <v>8</v>
      </c>
      <c r="D247" s="10">
        <v>8</v>
      </c>
      <c r="E247" s="10">
        <v>9</v>
      </c>
      <c r="F247" s="10">
        <v>10</v>
      </c>
      <c r="G247" s="10">
        <v>9</v>
      </c>
      <c r="H247" s="10">
        <v>9</v>
      </c>
      <c r="I247" s="10">
        <v>8</v>
      </c>
      <c r="J247" s="10">
        <v>9</v>
      </c>
      <c r="K247" s="10">
        <f t="shared" si="19"/>
        <v>70</v>
      </c>
      <c r="L247" s="10">
        <f t="shared" si="20"/>
        <v>8.75</v>
      </c>
      <c r="M247" s="27" t="str">
        <f t="shared" si="21"/>
        <v>C</v>
      </c>
    </row>
    <row r="248" spans="1:13">
      <c r="A248" s="10">
        <v>13</v>
      </c>
      <c r="B248" s="50" t="s">
        <v>824</v>
      </c>
      <c r="C248" s="10"/>
      <c r="D248" s="10"/>
      <c r="E248" s="10"/>
      <c r="F248" s="10"/>
      <c r="G248" s="10"/>
      <c r="H248" s="10"/>
      <c r="I248" s="10"/>
      <c r="J248" s="10"/>
      <c r="K248" s="10">
        <f t="shared" si="19"/>
        <v>0</v>
      </c>
      <c r="L248" s="10" t="str">
        <f t="shared" si="20"/>
        <v xml:space="preserve">   </v>
      </c>
      <c r="M248" s="27" t="s">
        <v>700</v>
      </c>
    </row>
    <row r="249" spans="1:13">
      <c r="A249" s="10">
        <v>14</v>
      </c>
      <c r="B249" s="50" t="s">
        <v>825</v>
      </c>
      <c r="C249" s="10">
        <v>8</v>
      </c>
      <c r="D249" s="10">
        <v>9</v>
      </c>
      <c r="E249" s="10">
        <v>8</v>
      </c>
      <c r="F249" s="10">
        <v>9</v>
      </c>
      <c r="G249" s="10">
        <v>8</v>
      </c>
      <c r="H249" s="10">
        <v>8</v>
      </c>
      <c r="I249" s="10">
        <v>7</v>
      </c>
      <c r="J249" s="10">
        <v>8</v>
      </c>
      <c r="K249" s="10">
        <f t="shared" si="19"/>
        <v>65</v>
      </c>
      <c r="L249" s="10">
        <f t="shared" si="20"/>
        <v>8.125</v>
      </c>
      <c r="M249" s="27" t="str">
        <f t="shared" si="21"/>
        <v>C</v>
      </c>
    </row>
    <row r="250" spans="1:13">
      <c r="A250" s="10">
        <v>15</v>
      </c>
      <c r="B250" s="50" t="s">
        <v>826</v>
      </c>
      <c r="C250" s="10"/>
      <c r="D250" s="10"/>
      <c r="E250" s="10"/>
      <c r="F250" s="10"/>
      <c r="G250" s="10"/>
      <c r="H250" s="10"/>
      <c r="I250" s="10"/>
      <c r="J250" s="10"/>
      <c r="K250" s="10">
        <f t="shared" si="19"/>
        <v>0</v>
      </c>
      <c r="L250" s="10" t="str">
        <f t="shared" si="20"/>
        <v xml:space="preserve">   </v>
      </c>
      <c r="M250" s="27" t="s">
        <v>700</v>
      </c>
    </row>
    <row r="251" spans="1:13">
      <c r="A251" s="10">
        <v>16</v>
      </c>
      <c r="B251" s="50" t="s">
        <v>827</v>
      </c>
      <c r="C251" s="10">
        <v>9</v>
      </c>
      <c r="D251" s="10">
        <v>10</v>
      </c>
      <c r="E251" s="10">
        <v>10</v>
      </c>
      <c r="F251" s="10">
        <v>10</v>
      </c>
      <c r="G251" s="10">
        <v>10</v>
      </c>
      <c r="H251" s="10">
        <v>10</v>
      </c>
      <c r="I251" s="10">
        <v>10</v>
      </c>
      <c r="J251" s="10">
        <v>10</v>
      </c>
      <c r="K251" s="10">
        <f t="shared" si="19"/>
        <v>79</v>
      </c>
      <c r="L251" s="10">
        <f t="shared" si="20"/>
        <v>9.875</v>
      </c>
      <c r="M251" s="27" t="str">
        <f t="shared" si="21"/>
        <v>B</v>
      </c>
    </row>
    <row r="252" spans="1:13">
      <c r="A252" s="10">
        <v>17</v>
      </c>
      <c r="B252" s="50" t="s">
        <v>828</v>
      </c>
      <c r="C252" s="10">
        <v>9</v>
      </c>
      <c r="D252" s="10">
        <v>10</v>
      </c>
      <c r="E252" s="10">
        <v>9</v>
      </c>
      <c r="F252" s="10">
        <v>10</v>
      </c>
      <c r="G252" s="10">
        <v>10</v>
      </c>
      <c r="H252" s="10">
        <v>10</v>
      </c>
      <c r="I252" s="10">
        <v>7</v>
      </c>
      <c r="J252" s="10">
        <v>10</v>
      </c>
      <c r="K252" s="10">
        <f t="shared" si="19"/>
        <v>75</v>
      </c>
      <c r="L252" s="10">
        <f t="shared" si="20"/>
        <v>9.375</v>
      </c>
      <c r="M252" s="27" t="str">
        <f t="shared" si="21"/>
        <v>B</v>
      </c>
    </row>
    <row r="253" spans="1:13">
      <c r="A253" s="10">
        <v>18</v>
      </c>
      <c r="B253" s="50" t="s">
        <v>829</v>
      </c>
      <c r="C253" s="10"/>
      <c r="D253" s="10"/>
      <c r="E253" s="10"/>
      <c r="F253" s="10"/>
      <c r="G253" s="10"/>
      <c r="H253" s="10"/>
      <c r="I253" s="10"/>
      <c r="J253" s="10"/>
      <c r="K253" s="10">
        <f t="shared" si="19"/>
        <v>0</v>
      </c>
      <c r="L253" s="10" t="str">
        <f t="shared" si="20"/>
        <v xml:space="preserve">   </v>
      </c>
      <c r="M253" s="27" t="s">
        <v>700</v>
      </c>
    </row>
    <row r="254" spans="1:13">
      <c r="A254" s="10">
        <v>19</v>
      </c>
      <c r="B254" s="50" t="s">
        <v>830</v>
      </c>
      <c r="C254" s="10"/>
      <c r="D254" s="10"/>
      <c r="E254" s="10"/>
      <c r="F254" s="10"/>
      <c r="G254" s="10"/>
      <c r="H254" s="10"/>
      <c r="I254" s="10"/>
      <c r="J254" s="10"/>
      <c r="K254" s="10">
        <f t="shared" si="19"/>
        <v>0</v>
      </c>
      <c r="L254" s="10" t="str">
        <f t="shared" si="20"/>
        <v xml:space="preserve">   </v>
      </c>
      <c r="M254" s="27" t="s">
        <v>700</v>
      </c>
    </row>
    <row r="255" spans="1:13">
      <c r="A255" s="10">
        <v>20</v>
      </c>
      <c r="B255" s="50" t="s">
        <v>831</v>
      </c>
      <c r="C255" s="10"/>
      <c r="D255" s="10"/>
      <c r="E255" s="10"/>
      <c r="F255" s="10"/>
      <c r="G255" s="10"/>
      <c r="H255" s="10"/>
      <c r="I255" s="10"/>
      <c r="J255" s="10"/>
      <c r="K255" s="10">
        <f t="shared" si="19"/>
        <v>0</v>
      </c>
      <c r="L255" s="10" t="str">
        <f t="shared" si="20"/>
        <v xml:space="preserve">   </v>
      </c>
      <c r="M255" s="27" t="s">
        <v>700</v>
      </c>
    </row>
    <row r="256" spans="1:13">
      <c r="A256" s="10">
        <v>21</v>
      </c>
      <c r="B256" s="50" t="s">
        <v>184</v>
      </c>
      <c r="C256" s="10">
        <v>10</v>
      </c>
      <c r="D256" s="10">
        <v>8</v>
      </c>
      <c r="E256" s="10">
        <v>8</v>
      </c>
      <c r="F256" s="10">
        <v>9</v>
      </c>
      <c r="G256" s="10">
        <v>10</v>
      </c>
      <c r="H256" s="10">
        <v>10</v>
      </c>
      <c r="I256" s="10">
        <v>7</v>
      </c>
      <c r="J256" s="10">
        <v>10</v>
      </c>
      <c r="K256" s="10">
        <f t="shared" si="19"/>
        <v>72</v>
      </c>
      <c r="L256" s="10">
        <f t="shared" si="20"/>
        <v>9</v>
      </c>
      <c r="M256" s="27" t="s">
        <v>4</v>
      </c>
    </row>
    <row r="257" spans="1:13">
      <c r="A257" s="10">
        <v>22</v>
      </c>
      <c r="B257" s="50" t="s">
        <v>232</v>
      </c>
      <c r="C257" s="10"/>
      <c r="D257" s="10"/>
      <c r="E257" s="10"/>
      <c r="F257" s="10"/>
      <c r="G257" s="10"/>
      <c r="H257" s="10"/>
      <c r="I257" s="10"/>
      <c r="J257" s="10"/>
      <c r="K257" s="10">
        <f t="shared" si="19"/>
        <v>0</v>
      </c>
      <c r="L257" s="10" t="str">
        <f t="shared" si="20"/>
        <v xml:space="preserve">   </v>
      </c>
      <c r="M257" s="27" t="s">
        <v>700</v>
      </c>
    </row>
    <row r="258" spans="1:13">
      <c r="A258" s="10">
        <v>23</v>
      </c>
      <c r="B258" s="50" t="s">
        <v>832</v>
      </c>
      <c r="C258" s="10">
        <v>10</v>
      </c>
      <c r="D258" s="10">
        <v>10</v>
      </c>
      <c r="E258" s="10">
        <v>8</v>
      </c>
      <c r="F258" s="10">
        <v>9</v>
      </c>
      <c r="G258" s="10">
        <v>10</v>
      </c>
      <c r="H258" s="10">
        <v>10</v>
      </c>
      <c r="I258" s="10">
        <v>5</v>
      </c>
      <c r="J258" s="10">
        <v>10</v>
      </c>
      <c r="K258" s="10">
        <f t="shared" si="19"/>
        <v>72</v>
      </c>
      <c r="L258" s="10">
        <f t="shared" si="20"/>
        <v>9</v>
      </c>
      <c r="M258" s="27" t="str">
        <f t="shared" si="21"/>
        <v>B</v>
      </c>
    </row>
    <row r="259" spans="1:13">
      <c r="A259" s="10">
        <v>24</v>
      </c>
      <c r="B259" s="50" t="s">
        <v>833</v>
      </c>
      <c r="C259" s="10">
        <v>8</v>
      </c>
      <c r="D259" s="10">
        <v>7</v>
      </c>
      <c r="E259" s="10">
        <v>7</v>
      </c>
      <c r="F259" s="10">
        <v>9</v>
      </c>
      <c r="G259" s="10">
        <v>9</v>
      </c>
      <c r="H259" s="10">
        <v>9</v>
      </c>
      <c r="I259" s="10">
        <v>5</v>
      </c>
      <c r="J259" s="10">
        <v>9</v>
      </c>
      <c r="K259" s="10">
        <f t="shared" si="19"/>
        <v>63</v>
      </c>
      <c r="L259" s="10">
        <f t="shared" si="20"/>
        <v>7.875</v>
      </c>
      <c r="M259" s="27" t="str">
        <f t="shared" si="21"/>
        <v>C</v>
      </c>
    </row>
    <row r="260" spans="1:13">
      <c r="A260" s="10">
        <v>25</v>
      </c>
      <c r="B260" s="50" t="s">
        <v>834</v>
      </c>
      <c r="C260" s="10">
        <v>8</v>
      </c>
      <c r="D260" s="10">
        <v>9</v>
      </c>
      <c r="E260" s="10">
        <v>8</v>
      </c>
      <c r="F260" s="10">
        <v>9</v>
      </c>
      <c r="G260" s="10">
        <v>9</v>
      </c>
      <c r="H260" s="10">
        <v>9</v>
      </c>
      <c r="I260" s="10">
        <v>6</v>
      </c>
      <c r="J260" s="10">
        <v>9</v>
      </c>
      <c r="K260" s="10">
        <f t="shared" si="19"/>
        <v>67</v>
      </c>
      <c r="L260" s="10">
        <f t="shared" si="20"/>
        <v>8.375</v>
      </c>
      <c r="M260" s="27" t="str">
        <f t="shared" si="21"/>
        <v>C</v>
      </c>
    </row>
    <row r="261" spans="1:13">
      <c r="A261" s="10">
        <v>26</v>
      </c>
      <c r="B261" s="50" t="s">
        <v>835</v>
      </c>
      <c r="C261" s="10"/>
      <c r="D261" s="10"/>
      <c r="E261" s="10"/>
      <c r="F261" s="10"/>
      <c r="G261" s="10"/>
      <c r="H261" s="10"/>
      <c r="I261" s="10"/>
      <c r="J261" s="10"/>
      <c r="K261" s="10">
        <f t="shared" si="19"/>
        <v>0</v>
      </c>
      <c r="L261" s="10" t="str">
        <f t="shared" si="20"/>
        <v xml:space="preserve">   </v>
      </c>
      <c r="M261" s="27" t="s">
        <v>700</v>
      </c>
    </row>
    <row r="262" spans="1:13">
      <c r="A262" s="10">
        <v>27</v>
      </c>
      <c r="B262" s="50" t="s">
        <v>836</v>
      </c>
      <c r="C262" s="10"/>
      <c r="D262" s="10"/>
      <c r="E262" s="10"/>
      <c r="F262" s="10"/>
      <c r="G262" s="10"/>
      <c r="H262" s="10"/>
      <c r="I262" s="10"/>
      <c r="J262" s="10"/>
      <c r="K262" s="10">
        <f t="shared" si="19"/>
        <v>0</v>
      </c>
      <c r="L262" s="10" t="str">
        <f t="shared" si="20"/>
        <v xml:space="preserve">   </v>
      </c>
      <c r="M262" s="27" t="s">
        <v>700</v>
      </c>
    </row>
    <row r="263" spans="1:13">
      <c r="A263" s="10">
        <v>28</v>
      </c>
      <c r="B263" s="50" t="s">
        <v>837</v>
      </c>
      <c r="C263" s="10"/>
      <c r="D263" s="10"/>
      <c r="E263" s="10"/>
      <c r="F263" s="10"/>
      <c r="G263" s="10"/>
      <c r="H263" s="10"/>
      <c r="I263" s="10"/>
      <c r="J263" s="10"/>
      <c r="K263" s="10">
        <f t="shared" si="19"/>
        <v>0</v>
      </c>
      <c r="L263" s="10" t="str">
        <f t="shared" si="20"/>
        <v xml:space="preserve">   </v>
      </c>
      <c r="M263" s="27" t="s">
        <v>700</v>
      </c>
    </row>
    <row r="264" spans="1:13">
      <c r="A264" s="10">
        <v>29</v>
      </c>
      <c r="B264" s="50" t="s">
        <v>838</v>
      </c>
      <c r="C264" s="10"/>
      <c r="D264" s="10"/>
      <c r="E264" s="10"/>
      <c r="F264" s="10"/>
      <c r="G264" s="10"/>
      <c r="H264" s="10"/>
      <c r="I264" s="10"/>
      <c r="J264" s="10"/>
      <c r="K264" s="10">
        <f t="shared" si="19"/>
        <v>0</v>
      </c>
      <c r="L264" s="10" t="str">
        <f t="shared" si="20"/>
        <v xml:space="preserve">   </v>
      </c>
      <c r="M264" s="27" t="s">
        <v>700</v>
      </c>
    </row>
    <row r="265" spans="1:13">
      <c r="A265" s="10">
        <v>30</v>
      </c>
      <c r="B265" s="50" t="s">
        <v>235</v>
      </c>
      <c r="C265" s="10">
        <v>8</v>
      </c>
      <c r="D265" s="10">
        <v>9</v>
      </c>
      <c r="E265" s="10">
        <v>8</v>
      </c>
      <c r="F265" s="10">
        <v>9</v>
      </c>
      <c r="G265" s="10">
        <v>9</v>
      </c>
      <c r="H265" s="10">
        <v>9</v>
      </c>
      <c r="I265" s="10">
        <v>6</v>
      </c>
      <c r="J265" s="10">
        <v>9</v>
      </c>
      <c r="K265" s="10">
        <f t="shared" si="19"/>
        <v>67</v>
      </c>
      <c r="L265" s="10">
        <f t="shared" si="20"/>
        <v>8.375</v>
      </c>
      <c r="M265" s="27" t="str">
        <f t="shared" si="21"/>
        <v>C</v>
      </c>
    </row>
    <row r="266" spans="1:13">
      <c r="A266" s="10">
        <v>31</v>
      </c>
      <c r="B266" s="50" t="s">
        <v>839</v>
      </c>
      <c r="C266" s="10">
        <v>10</v>
      </c>
      <c r="D266" s="10">
        <v>10</v>
      </c>
      <c r="E266" s="10">
        <v>8</v>
      </c>
      <c r="F266" s="10">
        <v>10</v>
      </c>
      <c r="G266" s="10">
        <v>10</v>
      </c>
      <c r="H266" s="10">
        <v>10</v>
      </c>
      <c r="I266" s="10">
        <v>8</v>
      </c>
      <c r="J266" s="10">
        <v>10</v>
      </c>
      <c r="K266" s="10">
        <f t="shared" si="19"/>
        <v>76</v>
      </c>
      <c r="L266" s="10">
        <f t="shared" si="20"/>
        <v>9.5</v>
      </c>
      <c r="M266" s="27" t="str">
        <f t="shared" si="21"/>
        <v>B</v>
      </c>
    </row>
    <row r="267" spans="1:13">
      <c r="A267" s="10">
        <v>32</v>
      </c>
      <c r="B267" s="50" t="s">
        <v>840</v>
      </c>
      <c r="C267" s="10">
        <v>10</v>
      </c>
      <c r="D267" s="10">
        <v>10</v>
      </c>
      <c r="E267" s="10">
        <v>9</v>
      </c>
      <c r="F267" s="10">
        <v>10</v>
      </c>
      <c r="G267" s="10">
        <v>10</v>
      </c>
      <c r="H267" s="10">
        <v>10</v>
      </c>
      <c r="I267" s="10">
        <v>10</v>
      </c>
      <c r="J267" s="10">
        <v>10</v>
      </c>
      <c r="K267" s="10">
        <f t="shared" si="19"/>
        <v>79</v>
      </c>
      <c r="L267" s="10">
        <f t="shared" si="20"/>
        <v>9.875</v>
      </c>
      <c r="M267" s="27" t="str">
        <f t="shared" si="21"/>
        <v>B</v>
      </c>
    </row>
    <row r="268" spans="1:13">
      <c r="A268" s="10">
        <v>33</v>
      </c>
      <c r="B268" s="50" t="s">
        <v>841</v>
      </c>
      <c r="C268" s="10">
        <v>8</v>
      </c>
      <c r="D268" s="10">
        <v>8</v>
      </c>
      <c r="E268" s="10">
        <v>9</v>
      </c>
      <c r="F268" s="10">
        <v>9</v>
      </c>
      <c r="G268" s="10">
        <v>10</v>
      </c>
      <c r="H268" s="10">
        <v>9</v>
      </c>
      <c r="I268" s="10">
        <v>7</v>
      </c>
      <c r="J268" s="10">
        <v>9</v>
      </c>
      <c r="K268" s="10">
        <f t="shared" si="19"/>
        <v>69</v>
      </c>
      <c r="L268" s="10">
        <f t="shared" si="20"/>
        <v>8.625</v>
      </c>
      <c r="M268" s="27" t="str">
        <f t="shared" si="21"/>
        <v>C</v>
      </c>
    </row>
    <row r="269" spans="1:13">
      <c r="A269" s="10">
        <v>34</v>
      </c>
      <c r="B269" s="11"/>
      <c r="C269" s="10"/>
      <c r="D269" s="10"/>
      <c r="E269" s="10"/>
      <c r="F269" s="10"/>
      <c r="G269" s="10"/>
      <c r="H269" s="10"/>
      <c r="I269" s="10"/>
      <c r="J269" s="10"/>
      <c r="K269" s="10">
        <f t="shared" si="19"/>
        <v>0</v>
      </c>
      <c r="L269" s="10" t="str">
        <f t="shared" si="20"/>
        <v xml:space="preserve">   </v>
      </c>
      <c r="M269" s="27" t="s">
        <v>700</v>
      </c>
    </row>
    <row r="270" spans="1:13">
      <c r="A270" s="10">
        <v>35</v>
      </c>
      <c r="B270" s="11"/>
      <c r="C270" s="10">
        <v>8</v>
      </c>
      <c r="D270" s="10">
        <v>9</v>
      </c>
      <c r="E270" s="10">
        <v>9</v>
      </c>
      <c r="F270" s="10">
        <v>8</v>
      </c>
      <c r="G270" s="10">
        <v>8</v>
      </c>
      <c r="H270" s="10">
        <v>8</v>
      </c>
      <c r="I270" s="10">
        <v>5</v>
      </c>
      <c r="J270" s="10">
        <v>8</v>
      </c>
      <c r="K270" s="10">
        <f t="shared" si="19"/>
        <v>63</v>
      </c>
      <c r="L270" s="10">
        <f t="shared" si="20"/>
        <v>7.875</v>
      </c>
      <c r="M270" s="27" t="str">
        <f t="shared" si="21"/>
        <v>C</v>
      </c>
    </row>
    <row r="271" spans="1:13">
      <c r="A271" s="10">
        <v>36</v>
      </c>
      <c r="B271" s="11"/>
      <c r="C271" s="10">
        <v>9</v>
      </c>
      <c r="D271" s="10">
        <v>10</v>
      </c>
      <c r="E271" s="10">
        <v>8</v>
      </c>
      <c r="F271" s="10">
        <v>8</v>
      </c>
      <c r="G271" s="10">
        <v>9</v>
      </c>
      <c r="H271" s="10">
        <v>9</v>
      </c>
      <c r="I271" s="10">
        <v>5</v>
      </c>
      <c r="J271" s="10">
        <v>9</v>
      </c>
      <c r="K271" s="10">
        <f t="shared" si="19"/>
        <v>67</v>
      </c>
      <c r="L271" s="10">
        <f t="shared" si="20"/>
        <v>8.375</v>
      </c>
      <c r="M271" s="27" t="str">
        <f t="shared" si="21"/>
        <v>C</v>
      </c>
    </row>
    <row r="272" spans="1:13">
      <c r="A272" s="10">
        <v>37</v>
      </c>
      <c r="B272" s="11"/>
      <c r="C272" s="10"/>
      <c r="D272" s="10"/>
      <c r="E272" s="10"/>
      <c r="F272" s="10"/>
      <c r="G272" s="10"/>
      <c r="H272" s="10"/>
      <c r="I272" s="10"/>
      <c r="J272" s="10"/>
      <c r="K272" s="10">
        <f t="shared" si="19"/>
        <v>0</v>
      </c>
      <c r="L272" s="10" t="str">
        <f t="shared" si="20"/>
        <v xml:space="preserve">   </v>
      </c>
      <c r="M272" s="27" t="s">
        <v>700</v>
      </c>
    </row>
    <row r="273" spans="1:13">
      <c r="A273" s="10">
        <v>38</v>
      </c>
      <c r="B273" s="11"/>
      <c r="C273" s="10"/>
      <c r="D273" s="10"/>
      <c r="E273" s="10"/>
      <c r="F273" s="10"/>
      <c r="G273" s="10"/>
      <c r="H273" s="10"/>
      <c r="I273" s="10"/>
      <c r="J273" s="10"/>
      <c r="K273" s="10">
        <f t="shared" si="19"/>
        <v>0</v>
      </c>
      <c r="L273" s="10" t="str">
        <f t="shared" si="20"/>
        <v xml:space="preserve">   </v>
      </c>
      <c r="M273" s="27" t="s">
        <v>700</v>
      </c>
    </row>
    <row r="274" spans="1:13">
      <c r="A274" s="10">
        <v>39</v>
      </c>
      <c r="B274" s="11"/>
      <c r="C274" s="10">
        <v>9</v>
      </c>
      <c r="D274" s="10">
        <v>9</v>
      </c>
      <c r="E274" s="10">
        <v>8</v>
      </c>
      <c r="F274" s="10">
        <v>9</v>
      </c>
      <c r="G274" s="10">
        <v>9</v>
      </c>
      <c r="H274" s="10">
        <v>9</v>
      </c>
      <c r="I274" s="10">
        <v>7</v>
      </c>
      <c r="J274" s="10">
        <v>9</v>
      </c>
      <c r="K274" s="10">
        <f t="shared" si="19"/>
        <v>69</v>
      </c>
      <c r="L274" s="10">
        <f t="shared" si="20"/>
        <v>8.625</v>
      </c>
      <c r="M274" s="27" t="str">
        <f t="shared" si="21"/>
        <v>C</v>
      </c>
    </row>
    <row r="275" spans="1:13">
      <c r="A275" s="28">
        <v>40</v>
      </c>
      <c r="B275" s="29"/>
      <c r="C275" s="28">
        <v>9</v>
      </c>
      <c r="D275" s="28">
        <v>10</v>
      </c>
      <c r="E275" s="28">
        <v>8</v>
      </c>
      <c r="F275" s="28">
        <v>9</v>
      </c>
      <c r="G275" s="28">
        <v>9</v>
      </c>
      <c r="H275" s="28">
        <v>9</v>
      </c>
      <c r="I275" s="28">
        <v>8</v>
      </c>
      <c r="J275" s="28">
        <v>9</v>
      </c>
      <c r="K275" s="10">
        <f t="shared" si="19"/>
        <v>71</v>
      </c>
      <c r="L275" s="10">
        <f t="shared" si="20"/>
        <v>8.875</v>
      </c>
      <c r="M275" s="27" t="str">
        <f t="shared" si="21"/>
        <v>C</v>
      </c>
    </row>
    <row r="276" spans="1:13">
      <c r="A276" s="30">
        <v>41</v>
      </c>
      <c r="B276" s="31"/>
      <c r="C276" s="28">
        <v>10</v>
      </c>
      <c r="D276" s="28">
        <v>10</v>
      </c>
      <c r="E276" s="28">
        <v>10</v>
      </c>
      <c r="F276" s="28">
        <v>10</v>
      </c>
      <c r="G276" s="28">
        <v>10</v>
      </c>
      <c r="H276" s="28">
        <v>10</v>
      </c>
      <c r="I276" s="28">
        <v>10</v>
      </c>
      <c r="J276" s="28">
        <v>10</v>
      </c>
      <c r="K276" s="10">
        <f t="shared" si="19"/>
        <v>80</v>
      </c>
      <c r="L276" s="10">
        <f t="shared" si="20"/>
        <v>10</v>
      </c>
      <c r="M276" s="27" t="str">
        <f t="shared" si="21"/>
        <v>A</v>
      </c>
    </row>
    <row r="277" spans="1:13">
      <c r="A277" s="30">
        <v>42</v>
      </c>
      <c r="B277" s="31"/>
      <c r="C277" s="10"/>
      <c r="D277" s="10"/>
      <c r="E277" s="10"/>
      <c r="F277" s="10"/>
      <c r="G277" s="10"/>
      <c r="H277" s="10"/>
      <c r="I277" s="10"/>
      <c r="J277" s="10"/>
      <c r="K277" s="10">
        <f t="shared" si="19"/>
        <v>0</v>
      </c>
      <c r="L277" s="10" t="str">
        <f t="shared" si="20"/>
        <v xml:space="preserve">   </v>
      </c>
      <c r="M277" s="27" t="s">
        <v>700</v>
      </c>
    </row>
    <row r="278" spans="1:13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4"/>
      <c r="L278" s="4"/>
      <c r="M278" s="4"/>
    </row>
    <row r="279" spans="1:13">
      <c r="A279" s="1"/>
      <c r="B279" s="2" t="s">
        <v>15</v>
      </c>
      <c r="C279" s="2"/>
      <c r="D279" s="3"/>
      <c r="E279" s="1"/>
      <c r="F279" s="1"/>
      <c r="G279" s="1"/>
      <c r="H279" s="1"/>
      <c r="I279" s="1"/>
      <c r="J279" s="1"/>
      <c r="K279" s="4"/>
      <c r="L279" s="4"/>
      <c r="M279" s="4"/>
    </row>
    <row r="280" spans="1:13">
      <c r="A280" s="1"/>
      <c r="B280" s="5" t="s">
        <v>10</v>
      </c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4"/>
    </row>
    <row r="281" spans="1:13">
      <c r="A281" s="1"/>
      <c r="B281" s="5" t="s">
        <v>13</v>
      </c>
      <c r="C281" s="6" t="s">
        <v>32</v>
      </c>
      <c r="D281" s="1" t="s">
        <v>31</v>
      </c>
      <c r="E281" s="1" t="s">
        <v>33</v>
      </c>
      <c r="F281" s="1"/>
      <c r="G281" s="1"/>
      <c r="H281" s="1"/>
      <c r="I281" s="1"/>
      <c r="J281" s="1"/>
      <c r="K281" s="4"/>
      <c r="L281" s="4"/>
      <c r="M281" s="4"/>
    </row>
    <row r="282" spans="1:13">
      <c r="A282" s="1"/>
      <c r="B282" s="5" t="s">
        <v>718</v>
      </c>
      <c r="C282" s="1"/>
      <c r="D282" s="6"/>
      <c r="E282" s="6" t="s">
        <v>40</v>
      </c>
      <c r="F282" s="6"/>
      <c r="G282" s="6"/>
      <c r="H282" s="6" t="s">
        <v>41</v>
      </c>
      <c r="I282" s="6"/>
      <c r="J282" s="1"/>
      <c r="K282" s="4"/>
      <c r="L282" s="4"/>
      <c r="M282" s="4"/>
    </row>
    <row r="283" spans="1:13" ht="99">
      <c r="A283" s="7" t="s">
        <v>12</v>
      </c>
      <c r="B283" s="8" t="s">
        <v>11</v>
      </c>
      <c r="C283" s="9" t="s">
        <v>17</v>
      </c>
      <c r="D283" s="9" t="s">
        <v>18</v>
      </c>
      <c r="E283" s="9" t="s">
        <v>19</v>
      </c>
      <c r="F283" s="9" t="s">
        <v>20</v>
      </c>
      <c r="G283" s="9" t="s">
        <v>17</v>
      </c>
      <c r="H283" s="9" t="s">
        <v>18</v>
      </c>
      <c r="I283" s="9" t="s">
        <v>19</v>
      </c>
      <c r="J283" s="9" t="s">
        <v>20</v>
      </c>
      <c r="K283" s="9" t="s">
        <v>1</v>
      </c>
      <c r="L283" s="9" t="s">
        <v>0</v>
      </c>
      <c r="M283" s="9" t="s">
        <v>10</v>
      </c>
    </row>
    <row r="284" spans="1:13">
      <c r="A284" s="10">
        <v>1</v>
      </c>
      <c r="B284" s="51" t="s">
        <v>842</v>
      </c>
      <c r="C284" s="10"/>
      <c r="D284" s="10"/>
      <c r="E284" s="10"/>
      <c r="F284" s="10"/>
      <c r="G284" s="10"/>
      <c r="H284" s="10"/>
      <c r="I284" s="10"/>
      <c r="J284" s="10"/>
      <c r="K284" s="10">
        <f t="shared" ref="K284:K314" si="22">SUM(C284:J284)</f>
        <v>0</v>
      </c>
      <c r="L284" s="10" t="str">
        <f t="shared" ref="L284:L323" si="23">IF(K284=0,"   ",AVERAGE(C284:J284))</f>
        <v xml:space="preserve">   </v>
      </c>
      <c r="M284" s="27" t="s">
        <v>700</v>
      </c>
    </row>
    <row r="285" spans="1:13">
      <c r="A285" s="10">
        <v>2</v>
      </c>
      <c r="B285" s="51" t="s">
        <v>165</v>
      </c>
      <c r="C285" s="10">
        <v>9</v>
      </c>
      <c r="D285" s="10">
        <v>8</v>
      </c>
      <c r="E285" s="10">
        <v>8</v>
      </c>
      <c r="F285" s="10">
        <v>9</v>
      </c>
      <c r="G285" s="10">
        <v>7</v>
      </c>
      <c r="H285" s="10">
        <v>7</v>
      </c>
      <c r="I285" s="10">
        <v>5</v>
      </c>
      <c r="J285" s="10">
        <v>7</v>
      </c>
      <c r="K285" s="10">
        <f t="shared" si="22"/>
        <v>60</v>
      </c>
      <c r="L285" s="10">
        <f t="shared" si="23"/>
        <v>7.5</v>
      </c>
      <c r="M285" s="27" t="str">
        <f t="shared" ref="M285" si="24">IF(L285="   ", "   ",IF(L285=10,"A",IF(AND(L285&gt;8.99,L285&lt;10),"B",IF(AND(L285&gt;6.99,L285&lt;9),"C",IF(AND(L285&gt;4.99,L285&lt;7),"D","E")))))</f>
        <v>C</v>
      </c>
    </row>
    <row r="286" spans="1:13">
      <c r="A286" s="10">
        <v>3</v>
      </c>
      <c r="B286" s="51" t="s">
        <v>166</v>
      </c>
      <c r="C286" s="10"/>
      <c r="D286" s="10"/>
      <c r="E286" s="10"/>
      <c r="F286" s="10"/>
      <c r="G286" s="10"/>
      <c r="H286" s="10"/>
      <c r="I286" s="10"/>
      <c r="J286" s="10"/>
      <c r="K286" s="10">
        <f t="shared" si="22"/>
        <v>0</v>
      </c>
      <c r="L286" s="10" t="str">
        <f t="shared" si="23"/>
        <v xml:space="preserve">   </v>
      </c>
      <c r="M286" s="27" t="str">
        <f>IF(L286="   ", "   ",IF(L286=10,"A",IF(AND(L286&gt;8.99,L286&lt;10),"B",IF(AND(L286&gt;6.99,L286&lt;9),"C",IF(AND(L286&gt;4.99,L286&lt;7),"D","E")))))</f>
        <v xml:space="preserve">   </v>
      </c>
    </row>
    <row r="287" spans="1:13">
      <c r="A287" s="10">
        <v>4</v>
      </c>
      <c r="B287" s="51" t="s">
        <v>843</v>
      </c>
      <c r="C287" s="10">
        <v>8</v>
      </c>
      <c r="D287" s="10">
        <v>8</v>
      </c>
      <c r="E287" s="10">
        <v>7</v>
      </c>
      <c r="F287" s="10">
        <v>8</v>
      </c>
      <c r="G287" s="10">
        <v>8</v>
      </c>
      <c r="H287" s="10">
        <v>7</v>
      </c>
      <c r="I287" s="10">
        <v>8</v>
      </c>
      <c r="J287" s="10">
        <v>8</v>
      </c>
      <c r="K287" s="10">
        <v>62</v>
      </c>
      <c r="L287" s="10">
        <v>8</v>
      </c>
      <c r="M287" s="27" t="str">
        <f t="shared" ref="M287:M323" si="25">IF(L287="   ", "   ",IF(L287=10,"A",IF(AND(L287&gt;8.99,L287&lt;10),"B",IF(AND(L287&gt;6.99,L287&lt;9),"C",IF(AND(L287&gt;4.99,L287&lt;7),"D","E")))))</f>
        <v>C</v>
      </c>
    </row>
    <row r="288" spans="1:13">
      <c r="A288" s="10">
        <v>5</v>
      </c>
      <c r="B288" s="51" t="s">
        <v>168</v>
      </c>
      <c r="C288" s="10">
        <v>9</v>
      </c>
      <c r="D288" s="10">
        <v>8</v>
      </c>
      <c r="E288" s="10">
        <v>9</v>
      </c>
      <c r="F288" s="10">
        <v>9</v>
      </c>
      <c r="G288" s="10">
        <v>8</v>
      </c>
      <c r="H288" s="10">
        <v>8</v>
      </c>
      <c r="I288" s="10">
        <v>9</v>
      </c>
      <c r="J288" s="10">
        <v>9</v>
      </c>
      <c r="K288" s="10">
        <f t="shared" si="22"/>
        <v>69</v>
      </c>
      <c r="L288" s="10">
        <f t="shared" si="23"/>
        <v>8.625</v>
      </c>
      <c r="M288" s="27" t="str">
        <f t="shared" si="25"/>
        <v>C</v>
      </c>
    </row>
    <row r="289" spans="1:13">
      <c r="A289" s="10">
        <v>6</v>
      </c>
      <c r="B289" s="51" t="s">
        <v>844</v>
      </c>
      <c r="C289" s="10"/>
      <c r="D289" s="10"/>
      <c r="E289" s="10"/>
      <c r="F289" s="10"/>
      <c r="G289" s="10"/>
      <c r="H289" s="10"/>
      <c r="I289" s="10"/>
      <c r="J289" s="10"/>
      <c r="K289" s="10">
        <f t="shared" si="22"/>
        <v>0</v>
      </c>
      <c r="L289" s="10" t="str">
        <f t="shared" si="23"/>
        <v xml:space="preserve">   </v>
      </c>
      <c r="M289" s="27" t="str">
        <f t="shared" si="25"/>
        <v xml:space="preserve">   </v>
      </c>
    </row>
    <row r="290" spans="1:13">
      <c r="A290" s="10">
        <v>7</v>
      </c>
      <c r="B290" s="51" t="s">
        <v>170</v>
      </c>
      <c r="C290" s="10"/>
      <c r="D290" s="10"/>
      <c r="E290" s="10"/>
      <c r="F290" s="10"/>
      <c r="G290" s="10"/>
      <c r="H290" s="10"/>
      <c r="I290" s="10"/>
      <c r="J290" s="10"/>
      <c r="K290" s="10">
        <f t="shared" si="22"/>
        <v>0</v>
      </c>
      <c r="L290" s="10" t="str">
        <f t="shared" si="23"/>
        <v xml:space="preserve">   </v>
      </c>
      <c r="M290" s="27" t="s">
        <v>700</v>
      </c>
    </row>
    <row r="291" spans="1:13">
      <c r="A291" s="10">
        <v>8</v>
      </c>
      <c r="B291" s="51" t="s">
        <v>845</v>
      </c>
      <c r="C291" s="10"/>
      <c r="D291" s="10"/>
      <c r="E291" s="10"/>
      <c r="F291" s="10"/>
      <c r="G291" s="10"/>
      <c r="H291" s="10"/>
      <c r="I291" s="10"/>
      <c r="J291" s="10"/>
      <c r="K291" s="10">
        <f t="shared" si="22"/>
        <v>0</v>
      </c>
      <c r="L291" s="10" t="str">
        <f t="shared" si="23"/>
        <v xml:space="preserve">   </v>
      </c>
      <c r="M291" s="27" t="str">
        <f t="shared" si="25"/>
        <v xml:space="preserve">   </v>
      </c>
    </row>
    <row r="292" spans="1:13">
      <c r="A292" s="10">
        <v>9</v>
      </c>
      <c r="B292" s="51" t="s">
        <v>846</v>
      </c>
      <c r="C292" s="10">
        <v>9</v>
      </c>
      <c r="D292" s="10">
        <v>7</v>
      </c>
      <c r="E292" s="10">
        <v>8</v>
      </c>
      <c r="F292" s="10">
        <v>9</v>
      </c>
      <c r="G292" s="10">
        <v>7</v>
      </c>
      <c r="H292" s="10">
        <v>9</v>
      </c>
      <c r="I292" s="10">
        <v>8</v>
      </c>
      <c r="J292" s="10">
        <v>8</v>
      </c>
      <c r="K292" s="10">
        <f t="shared" si="22"/>
        <v>65</v>
      </c>
      <c r="L292" s="10">
        <f t="shared" si="23"/>
        <v>8.125</v>
      </c>
      <c r="M292" s="27" t="str">
        <f t="shared" si="25"/>
        <v>C</v>
      </c>
    </row>
    <row r="293" spans="1:13">
      <c r="A293" s="10">
        <v>10</v>
      </c>
      <c r="B293" s="51" t="s">
        <v>847</v>
      </c>
      <c r="C293" s="10">
        <v>10</v>
      </c>
      <c r="D293" s="10">
        <v>9</v>
      </c>
      <c r="E293" s="10">
        <v>10</v>
      </c>
      <c r="F293" s="10">
        <v>9</v>
      </c>
      <c r="G293" s="10">
        <v>10</v>
      </c>
      <c r="H293" s="10">
        <v>10</v>
      </c>
      <c r="I293" s="10">
        <v>10</v>
      </c>
      <c r="J293" s="10">
        <v>9</v>
      </c>
      <c r="K293" s="10">
        <f t="shared" si="22"/>
        <v>77</v>
      </c>
      <c r="L293" s="10">
        <f t="shared" si="23"/>
        <v>9.625</v>
      </c>
      <c r="M293" s="27" t="str">
        <f t="shared" si="25"/>
        <v>B</v>
      </c>
    </row>
    <row r="294" spans="1:13">
      <c r="A294" s="10">
        <v>11</v>
      </c>
      <c r="B294" s="51" t="s">
        <v>848</v>
      </c>
      <c r="C294" s="10"/>
      <c r="D294" s="10"/>
      <c r="E294" s="10"/>
      <c r="F294" s="10"/>
      <c r="G294" s="10"/>
      <c r="H294" s="10"/>
      <c r="I294" s="10"/>
      <c r="J294" s="10"/>
      <c r="K294" s="10">
        <f t="shared" si="22"/>
        <v>0</v>
      </c>
      <c r="L294" s="10" t="str">
        <f t="shared" si="23"/>
        <v xml:space="preserve">   </v>
      </c>
      <c r="M294" s="27" t="s">
        <v>700</v>
      </c>
    </row>
    <row r="295" spans="1:13">
      <c r="A295" s="10">
        <v>12</v>
      </c>
      <c r="B295" s="51" t="s">
        <v>849</v>
      </c>
      <c r="C295" s="10"/>
      <c r="D295" s="10"/>
      <c r="E295" s="10"/>
      <c r="F295" s="10"/>
      <c r="G295" s="10"/>
      <c r="H295" s="10"/>
      <c r="I295" s="10"/>
      <c r="J295" s="10"/>
      <c r="K295" s="10">
        <f t="shared" si="22"/>
        <v>0</v>
      </c>
      <c r="L295" s="10" t="str">
        <f t="shared" si="23"/>
        <v xml:space="preserve">   </v>
      </c>
      <c r="M295" s="27" t="s">
        <v>700</v>
      </c>
    </row>
    <row r="296" spans="1:13">
      <c r="A296" s="10">
        <v>13</v>
      </c>
      <c r="B296" s="51" t="s">
        <v>850</v>
      </c>
      <c r="C296" s="10"/>
      <c r="D296" s="10"/>
      <c r="E296" s="10"/>
      <c r="F296" s="10"/>
      <c r="G296" s="10"/>
      <c r="H296" s="10"/>
      <c r="I296" s="10"/>
      <c r="J296" s="10"/>
      <c r="K296" s="10">
        <f t="shared" si="22"/>
        <v>0</v>
      </c>
      <c r="L296" s="10" t="str">
        <f t="shared" si="23"/>
        <v xml:space="preserve">   </v>
      </c>
      <c r="M296" s="27" t="str">
        <f t="shared" si="25"/>
        <v xml:space="preserve">   </v>
      </c>
    </row>
    <row r="297" spans="1:13">
      <c r="A297" s="10">
        <v>14</v>
      </c>
      <c r="B297" s="51" t="s">
        <v>851</v>
      </c>
      <c r="C297" s="10">
        <v>9</v>
      </c>
      <c r="D297" s="10">
        <v>8</v>
      </c>
      <c r="E297" s="10">
        <v>8</v>
      </c>
      <c r="F297" s="10">
        <v>9</v>
      </c>
      <c r="G297" s="10">
        <v>7</v>
      </c>
      <c r="H297" s="10">
        <v>6</v>
      </c>
      <c r="I297" s="10">
        <v>5</v>
      </c>
      <c r="J297" s="10">
        <v>7</v>
      </c>
      <c r="K297" s="10">
        <f t="shared" si="22"/>
        <v>59</v>
      </c>
      <c r="L297" s="10">
        <f t="shared" si="23"/>
        <v>7.375</v>
      </c>
      <c r="M297" s="27" t="str">
        <f t="shared" si="25"/>
        <v>C</v>
      </c>
    </row>
    <row r="298" spans="1:13">
      <c r="A298" s="10">
        <v>15</v>
      </c>
      <c r="B298" s="51" t="s">
        <v>852</v>
      </c>
      <c r="C298" s="10"/>
      <c r="D298" s="10"/>
      <c r="E298" s="10"/>
      <c r="F298" s="10"/>
      <c r="G298" s="10"/>
      <c r="H298" s="10"/>
      <c r="I298" s="10"/>
      <c r="J298" s="10"/>
      <c r="K298" s="10">
        <f t="shared" si="22"/>
        <v>0</v>
      </c>
      <c r="L298" s="10" t="str">
        <f t="shared" si="23"/>
        <v xml:space="preserve">   </v>
      </c>
      <c r="M298" s="27" t="str">
        <f t="shared" si="25"/>
        <v xml:space="preserve">   </v>
      </c>
    </row>
    <row r="299" spans="1:13">
      <c r="A299" s="10">
        <v>16</v>
      </c>
      <c r="B299" s="51" t="s">
        <v>853</v>
      </c>
      <c r="C299" s="10">
        <v>8</v>
      </c>
      <c r="D299" s="10">
        <v>8</v>
      </c>
      <c r="E299" s="10">
        <v>8</v>
      </c>
      <c r="F299" s="10">
        <v>9</v>
      </c>
      <c r="G299" s="10">
        <v>8</v>
      </c>
      <c r="H299" s="10">
        <v>8</v>
      </c>
      <c r="I299" s="10">
        <v>8</v>
      </c>
      <c r="J299" s="10">
        <v>8</v>
      </c>
      <c r="K299" s="10">
        <f t="shared" si="22"/>
        <v>65</v>
      </c>
      <c r="L299" s="10">
        <f t="shared" si="23"/>
        <v>8.125</v>
      </c>
      <c r="M299" s="27" t="str">
        <f t="shared" si="25"/>
        <v>C</v>
      </c>
    </row>
    <row r="300" spans="1:13">
      <c r="A300" s="10">
        <v>17</v>
      </c>
      <c r="B300" s="51" t="s">
        <v>179</v>
      </c>
      <c r="C300" s="10">
        <v>9</v>
      </c>
      <c r="D300" s="10">
        <v>9</v>
      </c>
      <c r="E300" s="10">
        <v>10</v>
      </c>
      <c r="F300" s="10">
        <v>9</v>
      </c>
      <c r="G300" s="10">
        <v>9</v>
      </c>
      <c r="H300" s="10">
        <v>7</v>
      </c>
      <c r="I300" s="10">
        <v>10</v>
      </c>
      <c r="J300" s="10">
        <v>9</v>
      </c>
      <c r="K300" s="10">
        <f t="shared" si="22"/>
        <v>72</v>
      </c>
      <c r="L300" s="10">
        <f t="shared" si="23"/>
        <v>9</v>
      </c>
      <c r="M300" s="27" t="str">
        <f t="shared" si="25"/>
        <v>B</v>
      </c>
    </row>
    <row r="301" spans="1:13">
      <c r="A301" s="10">
        <v>18</v>
      </c>
      <c r="B301" s="52" t="s">
        <v>180</v>
      </c>
      <c r="C301" s="10">
        <v>7</v>
      </c>
      <c r="D301" s="10">
        <v>8</v>
      </c>
      <c r="E301" s="10">
        <v>7</v>
      </c>
      <c r="F301" s="10">
        <v>8</v>
      </c>
      <c r="G301" s="10">
        <v>7</v>
      </c>
      <c r="H301" s="10">
        <v>7</v>
      </c>
      <c r="I301" s="10">
        <v>7</v>
      </c>
      <c r="J301" s="10">
        <v>7</v>
      </c>
      <c r="K301" s="10">
        <f t="shared" si="22"/>
        <v>58</v>
      </c>
      <c r="L301" s="10">
        <f t="shared" si="23"/>
        <v>7.25</v>
      </c>
      <c r="M301" s="27" t="str">
        <f t="shared" si="25"/>
        <v>C</v>
      </c>
    </row>
    <row r="302" spans="1:13">
      <c r="A302" s="10">
        <v>19</v>
      </c>
      <c r="B302" s="51" t="s">
        <v>854</v>
      </c>
      <c r="C302" s="10"/>
      <c r="D302" s="10"/>
      <c r="E302" s="10"/>
      <c r="F302" s="10"/>
      <c r="G302" s="10"/>
      <c r="H302" s="10"/>
      <c r="I302" s="10"/>
      <c r="J302" s="10"/>
      <c r="K302" s="10">
        <f t="shared" si="22"/>
        <v>0</v>
      </c>
      <c r="L302" s="10" t="str">
        <f t="shared" si="23"/>
        <v xml:space="preserve">   </v>
      </c>
      <c r="M302" s="27" t="s">
        <v>700</v>
      </c>
    </row>
    <row r="303" spans="1:13">
      <c r="A303" s="10">
        <v>20</v>
      </c>
      <c r="B303" s="51" t="s">
        <v>186</v>
      </c>
      <c r="C303" s="10">
        <v>10</v>
      </c>
      <c r="D303" s="10">
        <v>9</v>
      </c>
      <c r="E303" s="10">
        <v>10</v>
      </c>
      <c r="F303" s="10">
        <v>10</v>
      </c>
      <c r="G303" s="10">
        <v>10</v>
      </c>
      <c r="H303" s="10">
        <v>9</v>
      </c>
      <c r="I303" s="10">
        <v>10</v>
      </c>
      <c r="J303" s="10">
        <v>10</v>
      </c>
      <c r="K303" s="10">
        <f t="shared" si="22"/>
        <v>78</v>
      </c>
      <c r="L303" s="10">
        <f t="shared" si="23"/>
        <v>9.75</v>
      </c>
      <c r="M303" s="27" t="str">
        <f t="shared" si="25"/>
        <v>B</v>
      </c>
    </row>
    <row r="304" spans="1:13">
      <c r="A304" s="10">
        <v>21</v>
      </c>
      <c r="B304" s="51" t="s">
        <v>187</v>
      </c>
      <c r="C304" s="10"/>
      <c r="D304" s="10"/>
      <c r="E304" s="10"/>
      <c r="F304" s="10"/>
      <c r="G304" s="10"/>
      <c r="H304" s="10"/>
      <c r="I304" s="10"/>
      <c r="J304" s="10"/>
      <c r="K304" s="10">
        <f t="shared" si="22"/>
        <v>0</v>
      </c>
      <c r="L304" s="10" t="str">
        <f t="shared" si="23"/>
        <v xml:space="preserve">   </v>
      </c>
      <c r="M304" s="27" t="s">
        <v>700</v>
      </c>
    </row>
    <row r="305" spans="1:13">
      <c r="A305" s="10">
        <v>22</v>
      </c>
      <c r="B305" s="51" t="s">
        <v>855</v>
      </c>
      <c r="C305" s="10"/>
      <c r="D305" s="10"/>
      <c r="E305" s="10"/>
      <c r="F305" s="10"/>
      <c r="G305" s="10"/>
      <c r="H305" s="10"/>
      <c r="I305" s="10"/>
      <c r="J305" s="10"/>
      <c r="K305" s="10">
        <f t="shared" si="22"/>
        <v>0</v>
      </c>
      <c r="L305" s="10" t="str">
        <f t="shared" si="23"/>
        <v xml:space="preserve">   </v>
      </c>
      <c r="M305" s="27" t="s">
        <v>700</v>
      </c>
    </row>
    <row r="306" spans="1:13">
      <c r="A306" s="10">
        <v>23</v>
      </c>
      <c r="B306" s="51" t="s">
        <v>189</v>
      </c>
      <c r="C306" s="10">
        <v>8</v>
      </c>
      <c r="D306" s="10">
        <v>8</v>
      </c>
      <c r="E306" s="10">
        <v>8</v>
      </c>
      <c r="F306" s="10">
        <v>9</v>
      </c>
      <c r="G306" s="10">
        <v>8</v>
      </c>
      <c r="H306" s="10">
        <v>8</v>
      </c>
      <c r="I306" s="10">
        <v>8</v>
      </c>
      <c r="J306" s="10">
        <v>9</v>
      </c>
      <c r="K306" s="10">
        <f t="shared" si="22"/>
        <v>66</v>
      </c>
      <c r="L306" s="10">
        <f t="shared" si="23"/>
        <v>8.25</v>
      </c>
      <c r="M306" s="27" t="str">
        <f t="shared" si="25"/>
        <v>C</v>
      </c>
    </row>
    <row r="307" spans="1:13">
      <c r="A307" s="10">
        <v>24</v>
      </c>
      <c r="B307" s="51" t="s">
        <v>663</v>
      </c>
      <c r="C307" s="10"/>
      <c r="D307" s="10"/>
      <c r="E307" s="10"/>
      <c r="F307" s="10"/>
      <c r="G307" s="10"/>
      <c r="H307" s="10"/>
      <c r="I307" s="10"/>
      <c r="J307" s="10"/>
      <c r="K307" s="10">
        <f t="shared" si="22"/>
        <v>0</v>
      </c>
      <c r="L307" s="10" t="str">
        <f t="shared" si="23"/>
        <v xml:space="preserve">   </v>
      </c>
      <c r="M307" s="27" t="str">
        <f t="shared" si="25"/>
        <v xml:space="preserve">   </v>
      </c>
    </row>
    <row r="308" spans="1:13">
      <c r="A308" s="10">
        <v>25</v>
      </c>
      <c r="B308" s="51" t="s">
        <v>856</v>
      </c>
      <c r="C308" s="10">
        <v>9</v>
      </c>
      <c r="D308" s="10">
        <v>8</v>
      </c>
      <c r="E308" s="10">
        <v>7</v>
      </c>
      <c r="F308" s="10">
        <v>9</v>
      </c>
      <c r="G308" s="10">
        <v>9</v>
      </c>
      <c r="H308" s="10">
        <v>8</v>
      </c>
      <c r="I308" s="10">
        <v>7</v>
      </c>
      <c r="J308" s="10">
        <v>8</v>
      </c>
      <c r="K308" s="10">
        <f t="shared" si="22"/>
        <v>65</v>
      </c>
      <c r="L308" s="10">
        <f t="shared" si="23"/>
        <v>8.125</v>
      </c>
      <c r="M308" s="27" t="str">
        <f t="shared" si="25"/>
        <v>C</v>
      </c>
    </row>
    <row r="309" spans="1:13">
      <c r="A309" s="10">
        <v>26</v>
      </c>
      <c r="B309" s="51" t="s">
        <v>857</v>
      </c>
      <c r="C309" s="10"/>
      <c r="D309" s="10"/>
      <c r="E309" s="10"/>
      <c r="F309" s="10"/>
      <c r="G309" s="10"/>
      <c r="H309" s="10"/>
      <c r="I309" s="10"/>
      <c r="J309" s="10"/>
      <c r="K309" s="10">
        <f t="shared" si="22"/>
        <v>0</v>
      </c>
      <c r="L309" s="10" t="str">
        <f t="shared" si="23"/>
        <v xml:space="preserve">   </v>
      </c>
      <c r="M309" s="27" t="str">
        <f t="shared" si="25"/>
        <v xml:space="preserve">   </v>
      </c>
    </row>
    <row r="310" spans="1:13">
      <c r="A310" s="10">
        <v>27</v>
      </c>
      <c r="B310" s="51" t="s">
        <v>858</v>
      </c>
      <c r="C310" s="10">
        <v>8</v>
      </c>
      <c r="D310" s="10">
        <v>7</v>
      </c>
      <c r="E310" s="10">
        <v>8</v>
      </c>
      <c r="F310" s="10">
        <v>9</v>
      </c>
      <c r="G310" s="10">
        <v>8</v>
      </c>
      <c r="H310" s="10">
        <v>7</v>
      </c>
      <c r="I310" s="10">
        <v>7</v>
      </c>
      <c r="J310" s="10">
        <v>8</v>
      </c>
      <c r="K310" s="10">
        <f t="shared" si="22"/>
        <v>62</v>
      </c>
      <c r="L310" s="10">
        <f t="shared" si="23"/>
        <v>7.75</v>
      </c>
      <c r="M310" s="27" t="str">
        <f t="shared" si="25"/>
        <v>C</v>
      </c>
    </row>
    <row r="311" spans="1:13">
      <c r="A311" s="10">
        <v>28</v>
      </c>
      <c r="B311" s="51" t="s">
        <v>193</v>
      </c>
      <c r="C311" s="10">
        <v>8</v>
      </c>
      <c r="D311" s="10">
        <v>7</v>
      </c>
      <c r="E311" s="10">
        <v>7</v>
      </c>
      <c r="F311" s="10">
        <v>8</v>
      </c>
      <c r="G311" s="10">
        <v>8</v>
      </c>
      <c r="H311" s="10">
        <v>7</v>
      </c>
      <c r="I311" s="10">
        <v>7</v>
      </c>
      <c r="J311" s="10">
        <v>7</v>
      </c>
      <c r="K311" s="10">
        <f t="shared" si="22"/>
        <v>59</v>
      </c>
      <c r="L311" s="10">
        <f t="shared" si="23"/>
        <v>7.375</v>
      </c>
      <c r="M311" s="27" t="str">
        <f t="shared" si="25"/>
        <v>C</v>
      </c>
    </row>
    <row r="312" spans="1:13">
      <c r="A312" s="10">
        <v>29</v>
      </c>
      <c r="B312" s="51" t="s">
        <v>194</v>
      </c>
      <c r="C312" s="10">
        <v>8</v>
      </c>
      <c r="D312" s="10">
        <v>8</v>
      </c>
      <c r="E312" s="10">
        <v>7</v>
      </c>
      <c r="F312" s="10">
        <v>9</v>
      </c>
      <c r="G312" s="10">
        <v>8</v>
      </c>
      <c r="H312" s="10">
        <v>7</v>
      </c>
      <c r="I312" s="10">
        <v>8</v>
      </c>
      <c r="J312" s="10">
        <v>8</v>
      </c>
      <c r="K312" s="10">
        <f t="shared" si="22"/>
        <v>63</v>
      </c>
      <c r="L312" s="10">
        <f t="shared" si="23"/>
        <v>7.875</v>
      </c>
      <c r="M312" s="27" t="str">
        <f t="shared" si="25"/>
        <v>C</v>
      </c>
    </row>
    <row r="313" spans="1:13">
      <c r="A313" s="10">
        <v>30</v>
      </c>
      <c r="B313" s="51" t="s">
        <v>859</v>
      </c>
      <c r="C313" s="10">
        <v>7</v>
      </c>
      <c r="D313" s="10">
        <v>8</v>
      </c>
      <c r="E313" s="10">
        <v>8</v>
      </c>
      <c r="F313" s="10">
        <v>8</v>
      </c>
      <c r="G313" s="10">
        <v>7</v>
      </c>
      <c r="H313" s="10">
        <v>8</v>
      </c>
      <c r="I313" s="10">
        <v>8</v>
      </c>
      <c r="J313" s="10">
        <v>8</v>
      </c>
      <c r="K313" s="10">
        <f t="shared" si="22"/>
        <v>62</v>
      </c>
      <c r="L313" s="10">
        <f t="shared" si="23"/>
        <v>7.75</v>
      </c>
      <c r="M313" s="27" t="str">
        <f t="shared" si="25"/>
        <v>C</v>
      </c>
    </row>
    <row r="314" spans="1:13">
      <c r="A314" s="10">
        <v>31</v>
      </c>
      <c r="B314" s="51" t="s">
        <v>860</v>
      </c>
      <c r="C314" s="10"/>
      <c r="D314" s="10"/>
      <c r="E314" s="10"/>
      <c r="F314" s="10"/>
      <c r="G314" s="10"/>
      <c r="H314" s="10"/>
      <c r="I314" s="10"/>
      <c r="J314" s="10"/>
      <c r="K314" s="10">
        <f t="shared" si="22"/>
        <v>0</v>
      </c>
      <c r="L314" s="10" t="str">
        <f t="shared" si="23"/>
        <v xml:space="preserve">   </v>
      </c>
      <c r="M314" s="27" t="str">
        <f t="shared" si="25"/>
        <v xml:space="preserve">   </v>
      </c>
    </row>
    <row r="315" spans="1:13">
      <c r="A315" s="10">
        <v>32</v>
      </c>
      <c r="B315" s="51" t="s">
        <v>861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 t="str">
        <f t="shared" si="23"/>
        <v xml:space="preserve">   </v>
      </c>
      <c r="M315" s="27" t="str">
        <f t="shared" si="25"/>
        <v xml:space="preserve">   </v>
      </c>
    </row>
    <row r="316" spans="1:13">
      <c r="A316" s="10">
        <v>33</v>
      </c>
      <c r="B316" s="51" t="s">
        <v>197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 t="str">
        <f t="shared" si="23"/>
        <v xml:space="preserve">   </v>
      </c>
      <c r="M316" s="27" t="str">
        <f t="shared" si="25"/>
        <v xml:space="preserve">   </v>
      </c>
    </row>
    <row r="317" spans="1:13">
      <c r="A317" s="10">
        <v>34</v>
      </c>
      <c r="B317" s="51" t="s">
        <v>862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 t="str">
        <f t="shared" si="23"/>
        <v xml:space="preserve">   </v>
      </c>
      <c r="M317" s="27" t="str">
        <f t="shared" si="25"/>
        <v xml:space="preserve">   </v>
      </c>
    </row>
    <row r="318" spans="1:13">
      <c r="A318" s="10">
        <v>35</v>
      </c>
      <c r="B318" s="51" t="s">
        <v>863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 t="str">
        <f t="shared" si="23"/>
        <v xml:space="preserve">   </v>
      </c>
      <c r="M318" s="27" t="str">
        <f t="shared" si="25"/>
        <v xml:space="preserve">   </v>
      </c>
    </row>
    <row r="319" spans="1:13">
      <c r="A319" s="10">
        <v>36</v>
      </c>
      <c r="B319" s="26"/>
      <c r="C319" s="10"/>
      <c r="D319" s="10"/>
      <c r="E319" s="10"/>
      <c r="F319" s="10"/>
      <c r="G319" s="10"/>
      <c r="H319" s="10"/>
      <c r="I319" s="10"/>
      <c r="J319" s="10"/>
      <c r="K319" s="10"/>
      <c r="L319" s="10" t="str">
        <f t="shared" si="23"/>
        <v xml:space="preserve">   </v>
      </c>
      <c r="M319" s="27" t="str">
        <f t="shared" si="25"/>
        <v xml:space="preserve">   </v>
      </c>
    </row>
    <row r="320" spans="1:13">
      <c r="A320" s="10">
        <v>37</v>
      </c>
      <c r="B320" s="26"/>
      <c r="C320" s="10"/>
      <c r="D320" s="10"/>
      <c r="E320" s="10"/>
      <c r="F320" s="10"/>
      <c r="G320" s="10"/>
      <c r="H320" s="10"/>
      <c r="I320" s="10"/>
      <c r="J320" s="10"/>
      <c r="K320" s="10"/>
      <c r="L320" s="10" t="str">
        <f t="shared" si="23"/>
        <v xml:space="preserve">   </v>
      </c>
      <c r="M320" s="27" t="str">
        <f t="shared" si="25"/>
        <v xml:space="preserve">   </v>
      </c>
    </row>
    <row r="321" spans="1:13">
      <c r="A321" s="10">
        <v>38</v>
      </c>
      <c r="B321" s="26" t="s">
        <v>702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 t="str">
        <f t="shared" si="23"/>
        <v xml:space="preserve">   </v>
      </c>
      <c r="M321" s="27" t="str">
        <f t="shared" si="25"/>
        <v xml:space="preserve">   </v>
      </c>
    </row>
    <row r="322" spans="1:13">
      <c r="A322" s="10">
        <v>39</v>
      </c>
      <c r="B322" s="26"/>
      <c r="C322" s="10"/>
      <c r="D322" s="10"/>
      <c r="E322" s="10"/>
      <c r="F322" s="10"/>
      <c r="G322" s="10"/>
      <c r="H322" s="10"/>
      <c r="I322" s="10"/>
      <c r="J322" s="10"/>
      <c r="K322" s="10"/>
      <c r="L322" s="10" t="str">
        <f t="shared" si="23"/>
        <v xml:space="preserve">   </v>
      </c>
      <c r="M322" s="27" t="str">
        <f t="shared" si="25"/>
        <v xml:space="preserve">   </v>
      </c>
    </row>
    <row r="323" spans="1:13">
      <c r="A323" s="10">
        <v>40</v>
      </c>
      <c r="B323" s="26"/>
      <c r="C323" s="10"/>
      <c r="D323" s="10"/>
      <c r="E323" s="10"/>
      <c r="F323" s="10"/>
      <c r="G323" s="10"/>
      <c r="H323" s="10"/>
      <c r="I323" s="10"/>
      <c r="J323" s="10"/>
      <c r="K323" s="10"/>
      <c r="L323" s="10" t="str">
        <f t="shared" si="23"/>
        <v xml:space="preserve">   </v>
      </c>
      <c r="M323" s="27" t="str">
        <f t="shared" si="25"/>
        <v xml:space="preserve">   </v>
      </c>
    </row>
    <row r="324" spans="1:13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4"/>
      <c r="L324" s="4"/>
      <c r="M324" s="4"/>
    </row>
    <row r="325" spans="1:13">
      <c r="A325" s="1"/>
      <c r="B325" s="2" t="s">
        <v>15</v>
      </c>
      <c r="C325" s="2"/>
      <c r="D325" s="3"/>
      <c r="E325" s="1"/>
      <c r="F325" s="1"/>
      <c r="G325" s="1"/>
      <c r="H325" s="1"/>
      <c r="I325" s="1"/>
      <c r="J325" s="1"/>
      <c r="K325" s="4"/>
      <c r="L325" s="4"/>
      <c r="M325" s="4"/>
    </row>
    <row r="326" spans="1:13">
      <c r="A326" s="1"/>
      <c r="B326" s="5" t="s">
        <v>10</v>
      </c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4"/>
    </row>
    <row r="327" spans="1:13">
      <c r="A327" s="1"/>
      <c r="B327" s="5" t="s">
        <v>13</v>
      </c>
      <c r="C327" s="6" t="s">
        <v>32</v>
      </c>
      <c r="D327" s="1" t="s">
        <v>31</v>
      </c>
      <c r="E327" s="1" t="s">
        <v>37</v>
      </c>
      <c r="F327" s="1"/>
      <c r="G327" s="1"/>
      <c r="H327" s="1"/>
      <c r="I327" s="1"/>
      <c r="J327" s="1"/>
      <c r="K327" s="4"/>
      <c r="L327" s="4"/>
      <c r="M327" s="4"/>
    </row>
    <row r="328" spans="1:13">
      <c r="A328" s="1"/>
      <c r="B328" s="5" t="s">
        <v>718</v>
      </c>
      <c r="C328" s="1"/>
      <c r="D328" s="6"/>
      <c r="E328" s="6" t="s">
        <v>40</v>
      </c>
      <c r="F328" s="6"/>
      <c r="G328" s="6"/>
      <c r="H328" s="6" t="s">
        <v>41</v>
      </c>
      <c r="I328" s="6"/>
      <c r="J328" s="1"/>
      <c r="K328" s="4"/>
      <c r="L328" s="4"/>
      <c r="M328" s="4"/>
    </row>
    <row r="329" spans="1:13" ht="99">
      <c r="A329" s="7" t="s">
        <v>12</v>
      </c>
      <c r="B329" s="8" t="s">
        <v>11</v>
      </c>
      <c r="C329" s="9" t="s">
        <v>17</v>
      </c>
      <c r="D329" s="9" t="s">
        <v>18</v>
      </c>
      <c r="E329" s="9" t="s">
        <v>19</v>
      </c>
      <c r="F329" s="9" t="s">
        <v>20</v>
      </c>
      <c r="G329" s="9" t="s">
        <v>17</v>
      </c>
      <c r="H329" s="9" t="s">
        <v>18</v>
      </c>
      <c r="I329" s="9" t="s">
        <v>19</v>
      </c>
      <c r="J329" s="9" t="s">
        <v>20</v>
      </c>
      <c r="K329" s="9" t="s">
        <v>1</v>
      </c>
      <c r="L329" s="9" t="s">
        <v>0</v>
      </c>
      <c r="M329" s="9" t="s">
        <v>10</v>
      </c>
    </row>
    <row r="330" spans="1:13">
      <c r="A330" s="10">
        <v>1</v>
      </c>
      <c r="B330" s="50" t="s">
        <v>864</v>
      </c>
      <c r="C330" s="10">
        <v>10</v>
      </c>
      <c r="D330" s="10">
        <v>10</v>
      </c>
      <c r="E330" s="10">
        <v>10</v>
      </c>
      <c r="F330" s="10">
        <v>10</v>
      </c>
      <c r="G330" s="10">
        <v>10</v>
      </c>
      <c r="H330" s="10">
        <v>10</v>
      </c>
      <c r="I330" s="10">
        <v>10</v>
      </c>
      <c r="J330" s="10">
        <v>10</v>
      </c>
      <c r="K330" s="10">
        <v>0</v>
      </c>
      <c r="L330" s="10" t="str">
        <f t="shared" ref="L330:L369" si="26">IF(K330=0,"   ",AVERAGE(C330:J330))</f>
        <v xml:space="preserve">   </v>
      </c>
      <c r="M330" s="27" t="s">
        <v>700</v>
      </c>
    </row>
    <row r="331" spans="1:13">
      <c r="A331" s="10">
        <v>2</v>
      </c>
      <c r="B331" s="50" t="s">
        <v>865</v>
      </c>
      <c r="C331" s="10">
        <v>7</v>
      </c>
      <c r="D331" s="10">
        <v>8</v>
      </c>
      <c r="E331" s="10">
        <v>7</v>
      </c>
      <c r="F331" s="10">
        <v>8</v>
      </c>
      <c r="G331" s="10">
        <v>8</v>
      </c>
      <c r="H331" s="10">
        <v>9</v>
      </c>
      <c r="I331" s="10">
        <v>8</v>
      </c>
      <c r="J331" s="10">
        <v>10</v>
      </c>
      <c r="K331" s="10">
        <f t="shared" ref="K331:K361" si="27">SUM(C331:J331)</f>
        <v>65</v>
      </c>
      <c r="L331" s="10">
        <f t="shared" si="26"/>
        <v>8.125</v>
      </c>
      <c r="M331" s="27" t="str">
        <f t="shared" ref="M331" si="28">IF(L331="   ", "   ",IF(L331=10,"A",IF(AND(L331&gt;8.99,L331&lt;10),"B",IF(AND(L331&gt;6.99,L331&lt;9),"C",IF(AND(L331&gt;4.99,L331&lt;7),"D","E")))))</f>
        <v>C</v>
      </c>
    </row>
    <row r="332" spans="1:13">
      <c r="A332" s="10">
        <v>3</v>
      </c>
      <c r="B332" s="50" t="s">
        <v>866</v>
      </c>
      <c r="C332" s="10"/>
      <c r="D332" s="10"/>
      <c r="E332" s="10"/>
      <c r="F332" s="10"/>
      <c r="G332" s="10"/>
      <c r="H332" s="10"/>
      <c r="I332" s="10"/>
      <c r="J332" s="10"/>
      <c r="K332" s="10">
        <f t="shared" si="27"/>
        <v>0</v>
      </c>
      <c r="L332" s="10" t="str">
        <f t="shared" si="26"/>
        <v xml:space="preserve">   </v>
      </c>
      <c r="M332" s="27" t="s">
        <v>700</v>
      </c>
    </row>
    <row r="333" spans="1:13">
      <c r="A333" s="10">
        <v>4</v>
      </c>
      <c r="B333" s="50" t="s">
        <v>867</v>
      </c>
      <c r="C333" s="10"/>
      <c r="D333" s="10"/>
      <c r="E333" s="10"/>
      <c r="F333" s="10"/>
      <c r="G333" s="10"/>
      <c r="H333" s="10"/>
      <c r="I333" s="10"/>
      <c r="J333" s="10"/>
      <c r="K333" s="10">
        <f t="shared" si="27"/>
        <v>0</v>
      </c>
      <c r="L333" s="10" t="str">
        <f t="shared" si="26"/>
        <v xml:space="preserve">   </v>
      </c>
      <c r="M333" s="27" t="s">
        <v>700</v>
      </c>
    </row>
    <row r="334" spans="1:13">
      <c r="A334" s="10">
        <v>5</v>
      </c>
      <c r="B334" s="50" t="s">
        <v>868</v>
      </c>
      <c r="C334" s="10"/>
      <c r="D334" s="10"/>
      <c r="E334" s="10"/>
      <c r="F334" s="10"/>
      <c r="G334" s="10"/>
      <c r="H334" s="10"/>
      <c r="I334" s="10"/>
      <c r="J334" s="10"/>
      <c r="K334" s="10">
        <f t="shared" si="27"/>
        <v>0</v>
      </c>
      <c r="L334" s="10" t="str">
        <f t="shared" si="26"/>
        <v xml:space="preserve">   </v>
      </c>
      <c r="M334" s="27" t="s">
        <v>700</v>
      </c>
    </row>
    <row r="335" spans="1:13">
      <c r="A335" s="10">
        <v>6</v>
      </c>
      <c r="B335" s="50" t="s">
        <v>339</v>
      </c>
      <c r="C335" s="10"/>
      <c r="D335" s="10"/>
      <c r="E335" s="10"/>
      <c r="F335" s="10"/>
      <c r="G335" s="10"/>
      <c r="H335" s="10"/>
      <c r="I335" s="10"/>
      <c r="J335" s="10"/>
      <c r="K335" s="10">
        <f t="shared" si="27"/>
        <v>0</v>
      </c>
      <c r="L335" s="10" t="str">
        <f t="shared" si="26"/>
        <v xml:space="preserve">   </v>
      </c>
      <c r="M335" s="27" t="s">
        <v>700</v>
      </c>
    </row>
    <row r="336" spans="1:13">
      <c r="A336" s="10">
        <v>7</v>
      </c>
      <c r="B336" s="50" t="s">
        <v>869</v>
      </c>
      <c r="C336" s="10"/>
      <c r="D336" s="10"/>
      <c r="E336" s="10"/>
      <c r="F336" s="10"/>
      <c r="G336" s="10"/>
      <c r="H336" s="10"/>
      <c r="I336" s="10"/>
      <c r="J336" s="10"/>
      <c r="K336" s="10">
        <f t="shared" si="27"/>
        <v>0</v>
      </c>
      <c r="L336" s="10" t="str">
        <f t="shared" si="26"/>
        <v xml:space="preserve">   </v>
      </c>
      <c r="M336" s="27" t="s">
        <v>700</v>
      </c>
    </row>
    <row r="337" spans="1:13">
      <c r="A337" s="10">
        <v>8</v>
      </c>
      <c r="B337" s="50" t="s">
        <v>870</v>
      </c>
      <c r="C337" s="10"/>
      <c r="D337" s="10"/>
      <c r="E337" s="10"/>
      <c r="F337" s="10"/>
      <c r="G337" s="10"/>
      <c r="H337" s="10"/>
      <c r="I337" s="10"/>
      <c r="J337" s="10"/>
      <c r="K337" s="10">
        <f t="shared" si="27"/>
        <v>0</v>
      </c>
      <c r="L337" s="10" t="str">
        <f t="shared" si="26"/>
        <v xml:space="preserve">   </v>
      </c>
      <c r="M337" s="27" t="s">
        <v>700</v>
      </c>
    </row>
    <row r="338" spans="1:13">
      <c r="A338" s="10">
        <v>9</v>
      </c>
      <c r="B338" s="50" t="s">
        <v>871</v>
      </c>
      <c r="C338" s="10"/>
      <c r="D338" s="10"/>
      <c r="E338" s="10"/>
      <c r="F338" s="10"/>
      <c r="G338" s="10"/>
      <c r="H338" s="10"/>
      <c r="I338" s="10"/>
      <c r="J338" s="10"/>
      <c r="K338" s="10">
        <f t="shared" si="27"/>
        <v>0</v>
      </c>
      <c r="L338" s="10" t="str">
        <f t="shared" si="26"/>
        <v xml:space="preserve">   </v>
      </c>
      <c r="M338" s="27" t="s">
        <v>700</v>
      </c>
    </row>
    <row r="339" spans="1:13">
      <c r="A339" s="10">
        <v>10</v>
      </c>
      <c r="B339" s="50" t="s">
        <v>251</v>
      </c>
      <c r="C339" s="10">
        <v>7</v>
      </c>
      <c r="D339" s="10">
        <v>8</v>
      </c>
      <c r="E339" s="10">
        <v>7</v>
      </c>
      <c r="F339" s="10">
        <v>8</v>
      </c>
      <c r="G339" s="10">
        <v>9</v>
      </c>
      <c r="H339" s="10">
        <v>9</v>
      </c>
      <c r="I339" s="10">
        <v>6</v>
      </c>
      <c r="J339" s="10">
        <v>10</v>
      </c>
      <c r="K339" s="10">
        <f t="shared" si="27"/>
        <v>64</v>
      </c>
      <c r="L339" s="10">
        <f t="shared" si="26"/>
        <v>8</v>
      </c>
      <c r="M339" s="27" t="str">
        <f t="shared" ref="M339:M369" si="29">IF(L339="   ", "   ",IF(L339=10,"A",IF(AND(L339&gt;8.99,L339&lt;10),"B",IF(AND(L339&gt;6.99,L339&lt;9),"C",IF(AND(L339&gt;4.99,L339&lt;7),"D","E")))))</f>
        <v>C</v>
      </c>
    </row>
    <row r="340" spans="1:13">
      <c r="A340" s="10">
        <v>11</v>
      </c>
      <c r="B340" s="50" t="s">
        <v>872</v>
      </c>
      <c r="C340" s="10">
        <v>10</v>
      </c>
      <c r="D340" s="10">
        <v>8</v>
      </c>
      <c r="E340" s="10">
        <v>10</v>
      </c>
      <c r="F340" s="10">
        <v>10</v>
      </c>
      <c r="G340" s="10">
        <v>10</v>
      </c>
      <c r="H340" s="10">
        <v>10</v>
      </c>
      <c r="I340" s="10">
        <v>10</v>
      </c>
      <c r="J340" s="10">
        <v>10</v>
      </c>
      <c r="K340" s="10">
        <f t="shared" si="27"/>
        <v>78</v>
      </c>
      <c r="L340" s="10">
        <f t="shared" si="26"/>
        <v>9.75</v>
      </c>
      <c r="M340" s="27" t="str">
        <f t="shared" si="29"/>
        <v>B</v>
      </c>
    </row>
    <row r="341" spans="1:13">
      <c r="A341" s="10">
        <v>12</v>
      </c>
      <c r="B341" s="50" t="s">
        <v>873</v>
      </c>
      <c r="C341" s="10"/>
      <c r="D341" s="10"/>
      <c r="E341" s="10"/>
      <c r="F341" s="10"/>
      <c r="G341" s="10"/>
      <c r="H341" s="10"/>
      <c r="I341" s="10"/>
      <c r="J341" s="10"/>
      <c r="K341" s="10">
        <f t="shared" si="27"/>
        <v>0</v>
      </c>
      <c r="L341" s="10" t="str">
        <f t="shared" si="26"/>
        <v xml:space="preserve">   </v>
      </c>
      <c r="M341" s="27" t="str">
        <f t="shared" si="29"/>
        <v xml:space="preserve">   </v>
      </c>
    </row>
    <row r="342" spans="1:13">
      <c r="A342" s="10">
        <v>13</v>
      </c>
      <c r="B342" s="50" t="s">
        <v>874</v>
      </c>
      <c r="C342" s="10">
        <v>10</v>
      </c>
      <c r="D342" s="10">
        <v>7</v>
      </c>
      <c r="E342" s="10">
        <v>7</v>
      </c>
      <c r="F342" s="10">
        <v>8</v>
      </c>
      <c r="G342" s="10">
        <v>8</v>
      </c>
      <c r="H342" s="10">
        <v>7</v>
      </c>
      <c r="I342" s="10">
        <v>8</v>
      </c>
      <c r="J342" s="10">
        <v>10</v>
      </c>
      <c r="K342" s="10">
        <f t="shared" si="27"/>
        <v>65</v>
      </c>
      <c r="L342" s="10">
        <f t="shared" si="26"/>
        <v>8.125</v>
      </c>
      <c r="M342" s="27" t="str">
        <f t="shared" si="29"/>
        <v>C</v>
      </c>
    </row>
    <row r="343" spans="1:13">
      <c r="A343" s="10">
        <v>14</v>
      </c>
      <c r="B343" s="50" t="s">
        <v>875</v>
      </c>
      <c r="C343" s="10"/>
      <c r="D343" s="10"/>
      <c r="E343" s="10"/>
      <c r="F343" s="10"/>
      <c r="G343" s="10"/>
      <c r="H343" s="10"/>
      <c r="I343" s="10"/>
      <c r="J343" s="10"/>
      <c r="K343" s="10">
        <f t="shared" si="27"/>
        <v>0</v>
      </c>
      <c r="L343" s="10" t="str">
        <f t="shared" si="26"/>
        <v xml:space="preserve">   </v>
      </c>
      <c r="M343" s="27" t="s">
        <v>700</v>
      </c>
    </row>
    <row r="344" spans="1:13">
      <c r="A344" s="10">
        <v>15</v>
      </c>
      <c r="B344" s="50" t="s">
        <v>225</v>
      </c>
      <c r="C344" s="10">
        <v>10</v>
      </c>
      <c r="D344" s="10">
        <v>8</v>
      </c>
      <c r="E344" s="10">
        <v>10</v>
      </c>
      <c r="F344" s="10">
        <v>10</v>
      </c>
      <c r="G344" s="10">
        <v>10</v>
      </c>
      <c r="H344" s="10">
        <v>10</v>
      </c>
      <c r="I344" s="10">
        <v>10</v>
      </c>
      <c r="J344" s="10">
        <v>10</v>
      </c>
      <c r="K344" s="10">
        <f t="shared" si="27"/>
        <v>78</v>
      </c>
      <c r="L344" s="10">
        <f t="shared" si="26"/>
        <v>9.75</v>
      </c>
      <c r="M344" s="27" t="str">
        <f t="shared" si="29"/>
        <v>B</v>
      </c>
    </row>
    <row r="345" spans="1:13">
      <c r="A345" s="10">
        <v>16</v>
      </c>
      <c r="B345" s="50" t="s">
        <v>876</v>
      </c>
      <c r="C345" s="10"/>
      <c r="D345" s="10"/>
      <c r="E345" s="10"/>
      <c r="F345" s="10"/>
      <c r="G345" s="10"/>
      <c r="H345" s="10"/>
      <c r="I345" s="10"/>
      <c r="J345" s="10"/>
      <c r="K345" s="10">
        <f t="shared" si="27"/>
        <v>0</v>
      </c>
      <c r="L345" s="10" t="str">
        <f t="shared" si="26"/>
        <v xml:space="preserve">   </v>
      </c>
      <c r="M345" s="27" t="s">
        <v>700</v>
      </c>
    </row>
    <row r="346" spans="1:13">
      <c r="A346" s="10">
        <v>17</v>
      </c>
      <c r="B346" s="50" t="s">
        <v>877</v>
      </c>
      <c r="C346" s="10">
        <v>10</v>
      </c>
      <c r="D346" s="10">
        <v>10</v>
      </c>
      <c r="E346" s="10">
        <v>10</v>
      </c>
      <c r="F346" s="10">
        <v>10</v>
      </c>
      <c r="G346" s="10">
        <v>10</v>
      </c>
      <c r="H346" s="10">
        <v>10</v>
      </c>
      <c r="I346" s="10">
        <v>10</v>
      </c>
      <c r="J346" s="10">
        <v>10</v>
      </c>
      <c r="K346" s="10">
        <f t="shared" si="27"/>
        <v>80</v>
      </c>
      <c r="L346" s="10">
        <f t="shared" si="26"/>
        <v>10</v>
      </c>
      <c r="M346" s="27" t="str">
        <f t="shared" si="29"/>
        <v>A</v>
      </c>
    </row>
    <row r="347" spans="1:13">
      <c r="A347" s="10">
        <v>18</v>
      </c>
      <c r="B347" s="50" t="s">
        <v>878</v>
      </c>
      <c r="C347" s="10">
        <v>10</v>
      </c>
      <c r="D347" s="10">
        <v>10</v>
      </c>
      <c r="E347" s="10">
        <v>10</v>
      </c>
      <c r="F347" s="10">
        <v>10</v>
      </c>
      <c r="G347" s="10">
        <v>10</v>
      </c>
      <c r="H347" s="10">
        <v>10</v>
      </c>
      <c r="I347" s="10">
        <v>10</v>
      </c>
      <c r="J347" s="10">
        <v>10</v>
      </c>
      <c r="K347" s="10">
        <f t="shared" si="27"/>
        <v>80</v>
      </c>
      <c r="L347" s="10">
        <f t="shared" si="26"/>
        <v>10</v>
      </c>
      <c r="M347" s="27" t="str">
        <f t="shared" si="29"/>
        <v>A</v>
      </c>
    </row>
    <row r="348" spans="1:13">
      <c r="A348" s="10">
        <v>19</v>
      </c>
      <c r="B348" s="50" t="s">
        <v>879</v>
      </c>
      <c r="C348" s="10">
        <v>10</v>
      </c>
      <c r="D348" s="10">
        <v>8</v>
      </c>
      <c r="E348" s="10">
        <v>7</v>
      </c>
      <c r="F348" s="10">
        <v>8</v>
      </c>
      <c r="G348" s="10">
        <v>10</v>
      </c>
      <c r="H348" s="10">
        <v>9</v>
      </c>
      <c r="I348" s="10">
        <v>8</v>
      </c>
      <c r="J348" s="10">
        <v>10</v>
      </c>
      <c r="K348" s="10">
        <f t="shared" si="27"/>
        <v>70</v>
      </c>
      <c r="L348" s="10">
        <f t="shared" si="26"/>
        <v>8.75</v>
      </c>
      <c r="M348" s="27" t="str">
        <f t="shared" si="29"/>
        <v>C</v>
      </c>
    </row>
    <row r="349" spans="1:13">
      <c r="A349" s="10">
        <v>20</v>
      </c>
      <c r="B349" s="50" t="s">
        <v>880</v>
      </c>
      <c r="C349" s="10">
        <v>7</v>
      </c>
      <c r="D349" s="10">
        <v>8</v>
      </c>
      <c r="E349" s="10">
        <v>7</v>
      </c>
      <c r="F349" s="10">
        <v>8</v>
      </c>
      <c r="G349" s="10">
        <v>8</v>
      </c>
      <c r="H349" s="10">
        <v>7</v>
      </c>
      <c r="I349" s="10">
        <v>6</v>
      </c>
      <c r="J349" s="10">
        <v>10</v>
      </c>
      <c r="K349" s="10">
        <f t="shared" si="27"/>
        <v>61</v>
      </c>
      <c r="L349" s="10">
        <f t="shared" si="26"/>
        <v>7.625</v>
      </c>
      <c r="M349" s="27" t="str">
        <f t="shared" si="29"/>
        <v>C</v>
      </c>
    </row>
    <row r="350" spans="1:13">
      <c r="A350" s="10">
        <v>21</v>
      </c>
      <c r="B350" s="50" t="s">
        <v>881</v>
      </c>
      <c r="C350" s="10"/>
      <c r="D350" s="10"/>
      <c r="E350" s="10"/>
      <c r="F350" s="10"/>
      <c r="G350" s="10"/>
      <c r="H350" s="10"/>
      <c r="I350" s="10"/>
      <c r="J350" s="10"/>
      <c r="K350" s="10">
        <f t="shared" si="27"/>
        <v>0</v>
      </c>
      <c r="L350" s="10" t="str">
        <f t="shared" si="26"/>
        <v xml:space="preserve">   </v>
      </c>
      <c r="M350" s="27" t="str">
        <f t="shared" si="29"/>
        <v xml:space="preserve">   </v>
      </c>
    </row>
    <row r="351" spans="1:13">
      <c r="A351" s="10">
        <v>22</v>
      </c>
      <c r="B351" s="50" t="s">
        <v>882</v>
      </c>
      <c r="C351" s="10"/>
      <c r="D351" s="10"/>
      <c r="E351" s="10"/>
      <c r="F351" s="10"/>
      <c r="G351" s="10"/>
      <c r="H351" s="10"/>
      <c r="I351" s="10"/>
      <c r="J351" s="10"/>
      <c r="K351" s="10">
        <f t="shared" si="27"/>
        <v>0</v>
      </c>
      <c r="L351" s="10" t="str">
        <f t="shared" si="26"/>
        <v xml:space="preserve">   </v>
      </c>
      <c r="M351" s="27" t="s">
        <v>700</v>
      </c>
    </row>
    <row r="352" spans="1:13">
      <c r="A352" s="10">
        <v>23</v>
      </c>
      <c r="B352" s="50" t="s">
        <v>883</v>
      </c>
      <c r="C352" s="10"/>
      <c r="D352" s="10"/>
      <c r="E352" s="10"/>
      <c r="F352" s="10"/>
      <c r="G352" s="10"/>
      <c r="H352" s="10"/>
      <c r="I352" s="10"/>
      <c r="J352" s="10"/>
      <c r="K352" s="10">
        <f t="shared" si="27"/>
        <v>0</v>
      </c>
      <c r="L352" s="10" t="str">
        <f t="shared" si="26"/>
        <v xml:space="preserve">   </v>
      </c>
      <c r="M352" s="27" t="s">
        <v>700</v>
      </c>
    </row>
    <row r="353" spans="1:13">
      <c r="A353" s="10">
        <v>24</v>
      </c>
      <c r="B353" s="50" t="s">
        <v>884</v>
      </c>
      <c r="C353" s="10">
        <v>7</v>
      </c>
      <c r="D353" s="10">
        <v>7</v>
      </c>
      <c r="E353" s="10">
        <v>7</v>
      </c>
      <c r="F353" s="10">
        <v>7</v>
      </c>
      <c r="G353" s="10">
        <v>7</v>
      </c>
      <c r="H353" s="10">
        <v>7</v>
      </c>
      <c r="I353" s="10">
        <v>7</v>
      </c>
      <c r="J353" s="10">
        <v>7</v>
      </c>
      <c r="K353" s="10">
        <f t="shared" si="27"/>
        <v>56</v>
      </c>
      <c r="L353" s="10">
        <f t="shared" si="26"/>
        <v>7</v>
      </c>
      <c r="M353" s="27" t="str">
        <f t="shared" si="29"/>
        <v>C</v>
      </c>
    </row>
    <row r="354" spans="1:13">
      <c r="A354" s="10">
        <v>25</v>
      </c>
      <c r="B354" s="50" t="s">
        <v>237</v>
      </c>
      <c r="C354" s="10"/>
      <c r="D354" s="10"/>
      <c r="E354" s="10"/>
      <c r="F354" s="10"/>
      <c r="G354" s="10"/>
      <c r="H354" s="10"/>
      <c r="I354" s="10"/>
      <c r="J354" s="10"/>
      <c r="K354" s="10">
        <f t="shared" si="27"/>
        <v>0</v>
      </c>
      <c r="L354" s="10" t="str">
        <f t="shared" si="26"/>
        <v xml:space="preserve">   </v>
      </c>
      <c r="M354" s="27" t="str">
        <f t="shared" si="29"/>
        <v xml:space="preserve">   </v>
      </c>
    </row>
    <row r="355" spans="1:13">
      <c r="A355" s="10">
        <v>26</v>
      </c>
      <c r="B355" s="50" t="s">
        <v>885</v>
      </c>
      <c r="C355" s="10">
        <v>7</v>
      </c>
      <c r="D355" s="10">
        <v>7</v>
      </c>
      <c r="E355" s="10">
        <v>7</v>
      </c>
      <c r="F355" s="10">
        <v>7</v>
      </c>
      <c r="G355" s="10">
        <v>7</v>
      </c>
      <c r="H355" s="10">
        <v>7</v>
      </c>
      <c r="I355" s="10">
        <v>7</v>
      </c>
      <c r="J355" s="10">
        <v>7</v>
      </c>
      <c r="K355" s="10">
        <f t="shared" si="27"/>
        <v>56</v>
      </c>
      <c r="L355" s="10">
        <f t="shared" si="26"/>
        <v>7</v>
      </c>
      <c r="M355" s="27" t="str">
        <f t="shared" si="29"/>
        <v>C</v>
      </c>
    </row>
    <row r="356" spans="1:13">
      <c r="A356" s="10">
        <v>27</v>
      </c>
      <c r="B356" s="50" t="s">
        <v>886</v>
      </c>
      <c r="C356" s="10">
        <v>7</v>
      </c>
      <c r="D356" s="10">
        <v>8</v>
      </c>
      <c r="E356" s="10">
        <v>7</v>
      </c>
      <c r="F356" s="10">
        <v>8</v>
      </c>
      <c r="G356" s="10">
        <v>7</v>
      </c>
      <c r="H356" s="10">
        <v>8</v>
      </c>
      <c r="I356" s="10">
        <v>7</v>
      </c>
      <c r="J356" s="10">
        <v>7</v>
      </c>
      <c r="K356" s="10">
        <f t="shared" si="27"/>
        <v>59</v>
      </c>
      <c r="L356" s="10">
        <f t="shared" si="26"/>
        <v>7.375</v>
      </c>
      <c r="M356" s="27" t="str">
        <f t="shared" si="29"/>
        <v>C</v>
      </c>
    </row>
    <row r="357" spans="1:13">
      <c r="A357" s="10">
        <v>28</v>
      </c>
      <c r="B357" s="50" t="s">
        <v>887</v>
      </c>
      <c r="C357" s="10">
        <v>10</v>
      </c>
      <c r="D357" s="10">
        <v>8</v>
      </c>
      <c r="E357" s="10">
        <v>8</v>
      </c>
      <c r="F357" s="10">
        <v>8</v>
      </c>
      <c r="G357" s="10">
        <v>10</v>
      </c>
      <c r="H357" s="10">
        <v>10</v>
      </c>
      <c r="I357" s="10">
        <v>9</v>
      </c>
      <c r="J357" s="10">
        <v>9</v>
      </c>
      <c r="K357" s="10">
        <f t="shared" si="27"/>
        <v>72</v>
      </c>
      <c r="L357" s="10">
        <f t="shared" si="26"/>
        <v>9</v>
      </c>
      <c r="M357" s="27" t="str">
        <f t="shared" si="29"/>
        <v>B</v>
      </c>
    </row>
    <row r="358" spans="1:13">
      <c r="A358" s="10">
        <v>29</v>
      </c>
      <c r="B358" s="50" t="s">
        <v>888</v>
      </c>
      <c r="C358" s="10"/>
      <c r="D358" s="10"/>
      <c r="E358" s="10"/>
      <c r="F358" s="10"/>
      <c r="G358" s="10"/>
      <c r="H358" s="10"/>
      <c r="I358" s="10"/>
      <c r="J358" s="10"/>
      <c r="K358" s="10">
        <f t="shared" si="27"/>
        <v>0</v>
      </c>
      <c r="L358" s="10" t="str">
        <f t="shared" si="26"/>
        <v xml:space="preserve">   </v>
      </c>
      <c r="M358" s="27" t="str">
        <f t="shared" si="29"/>
        <v xml:space="preserve">   </v>
      </c>
    </row>
    <row r="359" spans="1:13">
      <c r="A359" s="10">
        <v>30</v>
      </c>
      <c r="B359" s="50" t="s">
        <v>242</v>
      </c>
      <c r="C359" s="10">
        <v>10</v>
      </c>
      <c r="D359" s="10">
        <v>8</v>
      </c>
      <c r="E359" s="10">
        <v>8</v>
      </c>
      <c r="F359" s="10">
        <v>8</v>
      </c>
      <c r="G359" s="10">
        <v>8</v>
      </c>
      <c r="H359" s="10">
        <v>9</v>
      </c>
      <c r="I359" s="10">
        <v>8</v>
      </c>
      <c r="J359" s="10">
        <v>8</v>
      </c>
      <c r="K359" s="10">
        <f t="shared" si="27"/>
        <v>67</v>
      </c>
      <c r="L359" s="10">
        <f t="shared" si="26"/>
        <v>8.375</v>
      </c>
      <c r="M359" s="27" t="str">
        <f t="shared" si="29"/>
        <v>C</v>
      </c>
    </row>
    <row r="360" spans="1:13">
      <c r="A360" s="10">
        <v>31</v>
      </c>
      <c r="B360" s="50" t="s">
        <v>889</v>
      </c>
      <c r="C360" s="10">
        <v>10</v>
      </c>
      <c r="D360" s="10">
        <v>10</v>
      </c>
      <c r="E360" s="10">
        <v>10</v>
      </c>
      <c r="F360" s="10">
        <v>10</v>
      </c>
      <c r="G360" s="10">
        <v>10</v>
      </c>
      <c r="H360" s="10">
        <v>10</v>
      </c>
      <c r="I360" s="10">
        <v>10</v>
      </c>
      <c r="J360" s="10">
        <v>10</v>
      </c>
      <c r="K360" s="10">
        <f t="shared" si="27"/>
        <v>80</v>
      </c>
      <c r="L360" s="10">
        <f t="shared" si="26"/>
        <v>10</v>
      </c>
      <c r="M360" s="27" t="str">
        <f t="shared" si="29"/>
        <v>A</v>
      </c>
    </row>
    <row r="361" spans="1:13">
      <c r="A361" s="10">
        <v>32</v>
      </c>
      <c r="B361" s="50" t="s">
        <v>890</v>
      </c>
      <c r="C361" s="10"/>
      <c r="D361" s="10"/>
      <c r="E361" s="10"/>
      <c r="F361" s="10"/>
      <c r="G361" s="10"/>
      <c r="H361" s="10"/>
      <c r="I361" s="10"/>
      <c r="J361" s="10"/>
      <c r="K361" s="10">
        <f t="shared" si="27"/>
        <v>0</v>
      </c>
      <c r="L361" s="10" t="str">
        <f t="shared" si="26"/>
        <v xml:space="preserve">   </v>
      </c>
      <c r="M361" s="27" t="s">
        <v>700</v>
      </c>
    </row>
    <row r="362" spans="1:13">
      <c r="A362" s="10">
        <v>33</v>
      </c>
      <c r="B362" s="50" t="s">
        <v>891</v>
      </c>
      <c r="C362" s="10">
        <v>8</v>
      </c>
      <c r="D362" s="10">
        <v>8</v>
      </c>
      <c r="E362" s="10">
        <v>7</v>
      </c>
      <c r="F362" s="10">
        <v>8</v>
      </c>
      <c r="G362" s="10">
        <v>8</v>
      </c>
      <c r="H362" s="10">
        <v>8</v>
      </c>
      <c r="I362" s="10">
        <v>8</v>
      </c>
      <c r="J362" s="10">
        <v>10</v>
      </c>
      <c r="K362" s="10">
        <v>65</v>
      </c>
      <c r="L362" s="10">
        <f t="shared" si="26"/>
        <v>8.125</v>
      </c>
      <c r="M362" s="27" t="str">
        <f t="shared" si="29"/>
        <v>C</v>
      </c>
    </row>
    <row r="363" spans="1:13">
      <c r="A363" s="10">
        <v>34</v>
      </c>
      <c r="B363" s="50" t="s">
        <v>892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 t="str">
        <f t="shared" si="26"/>
        <v xml:space="preserve">   </v>
      </c>
      <c r="M363" s="27" t="str">
        <f t="shared" si="29"/>
        <v xml:space="preserve">   </v>
      </c>
    </row>
    <row r="364" spans="1:13">
      <c r="A364" s="10">
        <v>35</v>
      </c>
      <c r="B364" s="26"/>
      <c r="C364" s="10"/>
      <c r="D364" s="10"/>
      <c r="E364" s="10"/>
      <c r="F364" s="10"/>
      <c r="G364" s="10"/>
      <c r="H364" s="10"/>
      <c r="I364" s="10"/>
      <c r="J364" s="10"/>
      <c r="K364" s="10"/>
      <c r="L364" s="10" t="str">
        <f t="shared" si="26"/>
        <v xml:space="preserve">   </v>
      </c>
      <c r="M364" s="27" t="str">
        <f t="shared" si="29"/>
        <v xml:space="preserve">   </v>
      </c>
    </row>
    <row r="365" spans="1:13">
      <c r="A365" s="10">
        <v>36</v>
      </c>
      <c r="B365" s="26"/>
      <c r="C365" s="10"/>
      <c r="D365" s="10"/>
      <c r="E365" s="10"/>
      <c r="F365" s="10"/>
      <c r="G365" s="10"/>
      <c r="H365" s="10"/>
      <c r="I365" s="10"/>
      <c r="J365" s="10"/>
      <c r="K365" s="10"/>
      <c r="L365" s="10" t="str">
        <f t="shared" si="26"/>
        <v xml:space="preserve">   </v>
      </c>
      <c r="M365" s="27" t="str">
        <f t="shared" si="29"/>
        <v xml:space="preserve">   </v>
      </c>
    </row>
    <row r="366" spans="1:13">
      <c r="A366" s="10">
        <v>37</v>
      </c>
      <c r="B366" s="26"/>
      <c r="C366" s="10"/>
      <c r="D366" s="10"/>
      <c r="E366" s="10"/>
      <c r="F366" s="10"/>
      <c r="G366" s="10"/>
      <c r="H366" s="10"/>
      <c r="I366" s="10"/>
      <c r="J366" s="10"/>
      <c r="K366" s="10"/>
      <c r="L366" s="10" t="str">
        <f t="shared" si="26"/>
        <v xml:space="preserve">   </v>
      </c>
      <c r="M366" s="27" t="str">
        <f t="shared" si="29"/>
        <v xml:space="preserve">   </v>
      </c>
    </row>
    <row r="367" spans="1:13">
      <c r="A367" s="10">
        <v>38</v>
      </c>
      <c r="B367" s="26" t="s">
        <v>702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 t="str">
        <f t="shared" si="26"/>
        <v xml:space="preserve">   </v>
      </c>
      <c r="M367" s="27" t="str">
        <f t="shared" si="29"/>
        <v xml:space="preserve">   </v>
      </c>
    </row>
    <row r="368" spans="1:13">
      <c r="A368" s="10">
        <v>39</v>
      </c>
      <c r="B368" s="26"/>
      <c r="C368" s="10"/>
      <c r="D368" s="10"/>
      <c r="E368" s="10"/>
      <c r="F368" s="10"/>
      <c r="G368" s="10"/>
      <c r="H368" s="10"/>
      <c r="I368" s="10"/>
      <c r="J368" s="10"/>
      <c r="K368" s="10"/>
      <c r="L368" s="10" t="str">
        <f t="shared" si="26"/>
        <v xml:space="preserve">   </v>
      </c>
      <c r="M368" s="27" t="str">
        <f t="shared" si="29"/>
        <v xml:space="preserve">   </v>
      </c>
    </row>
    <row r="369" spans="1:13">
      <c r="A369" s="10">
        <v>40</v>
      </c>
      <c r="B369" s="26"/>
      <c r="C369" s="10"/>
      <c r="D369" s="10"/>
      <c r="E369" s="10"/>
      <c r="F369" s="10"/>
      <c r="G369" s="10"/>
      <c r="H369" s="10"/>
      <c r="I369" s="10"/>
      <c r="J369" s="10"/>
      <c r="K369" s="10"/>
      <c r="L369" s="10" t="str">
        <f t="shared" si="26"/>
        <v xml:space="preserve">   </v>
      </c>
      <c r="M369" s="27" t="str">
        <f t="shared" si="29"/>
        <v xml:space="preserve">   </v>
      </c>
    </row>
    <row r="370" spans="1:13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4"/>
      <c r="L370" s="4"/>
      <c r="M370" s="4"/>
    </row>
    <row r="371" spans="1:13">
      <c r="A371" s="1"/>
      <c r="B371" s="2" t="s">
        <v>15</v>
      </c>
      <c r="C371" s="2"/>
      <c r="D371" s="3"/>
      <c r="E371" s="1"/>
      <c r="F371" s="1"/>
      <c r="G371" s="1"/>
      <c r="H371" s="1"/>
      <c r="I371" s="1"/>
      <c r="J371" s="1"/>
      <c r="K371" s="4"/>
      <c r="L371" s="4"/>
      <c r="M371" s="4"/>
    </row>
    <row r="372" spans="1:13">
      <c r="A372" s="1"/>
      <c r="B372" s="5" t="s">
        <v>10</v>
      </c>
      <c r="C372" s="6"/>
      <c r="D372" s="1"/>
      <c r="E372" s="1"/>
      <c r="F372" s="1"/>
      <c r="G372" s="1"/>
      <c r="H372" s="1"/>
      <c r="I372" s="1"/>
      <c r="J372" s="1"/>
      <c r="K372" s="4"/>
      <c r="L372" s="4"/>
      <c r="M372" s="4"/>
    </row>
    <row r="373" spans="1:13">
      <c r="A373" s="1"/>
      <c r="B373" s="5" t="s">
        <v>13</v>
      </c>
      <c r="C373" s="6" t="s">
        <v>36</v>
      </c>
      <c r="D373" s="1" t="s">
        <v>31</v>
      </c>
      <c r="E373" s="1" t="s">
        <v>27</v>
      </c>
      <c r="F373" s="1"/>
      <c r="G373" s="1"/>
      <c r="H373" s="1"/>
      <c r="I373" s="1"/>
      <c r="J373" s="1"/>
      <c r="K373" s="4"/>
      <c r="L373" s="4"/>
      <c r="M373" s="4"/>
    </row>
    <row r="374" spans="1:13">
      <c r="A374" s="1"/>
      <c r="B374" s="5" t="s">
        <v>718</v>
      </c>
      <c r="C374" s="1"/>
      <c r="D374" s="6"/>
      <c r="E374" s="6" t="s">
        <v>40</v>
      </c>
      <c r="F374" s="6"/>
      <c r="G374" s="6"/>
      <c r="H374" s="6" t="s">
        <v>41</v>
      </c>
      <c r="I374" s="6"/>
      <c r="J374" s="1"/>
      <c r="K374" s="4"/>
      <c r="L374" s="4"/>
      <c r="M374" s="4"/>
    </row>
    <row r="375" spans="1:13" ht="99">
      <c r="A375" s="7" t="s">
        <v>12</v>
      </c>
      <c r="B375" s="8" t="s">
        <v>11</v>
      </c>
      <c r="C375" s="9" t="s">
        <v>17</v>
      </c>
      <c r="D375" s="9" t="s">
        <v>18</v>
      </c>
      <c r="E375" s="9" t="s">
        <v>19</v>
      </c>
      <c r="F375" s="9" t="s">
        <v>20</v>
      </c>
      <c r="G375" s="9" t="s">
        <v>17</v>
      </c>
      <c r="H375" s="9" t="s">
        <v>18</v>
      </c>
      <c r="I375" s="9" t="s">
        <v>19</v>
      </c>
      <c r="J375" s="9" t="s">
        <v>20</v>
      </c>
      <c r="K375" s="9" t="s">
        <v>1</v>
      </c>
      <c r="L375" s="9" t="s">
        <v>0</v>
      </c>
      <c r="M375" s="9" t="s">
        <v>10</v>
      </c>
    </row>
    <row r="376" spans="1:13">
      <c r="A376" s="10">
        <v>1</v>
      </c>
      <c r="B376" s="50" t="s">
        <v>893</v>
      </c>
      <c r="C376" s="10">
        <v>8</v>
      </c>
      <c r="D376" s="10">
        <v>8</v>
      </c>
      <c r="E376" s="10">
        <v>8</v>
      </c>
      <c r="F376" s="10">
        <v>6</v>
      </c>
      <c r="G376" s="10">
        <v>8</v>
      </c>
      <c r="H376" s="10">
        <v>8</v>
      </c>
      <c r="I376" s="10">
        <v>8</v>
      </c>
      <c r="J376" s="10">
        <v>5</v>
      </c>
      <c r="K376" s="10">
        <f t="shared" ref="K376:K409" si="30">SUM(C376:J376)</f>
        <v>59</v>
      </c>
      <c r="L376" s="10">
        <f t="shared" ref="L376:L415" si="31">IF(K376=0,"   ",AVERAGE(C376:J376))</f>
        <v>7.375</v>
      </c>
      <c r="M376" s="27" t="str">
        <f t="shared" ref="M376:M377" si="32">IF(L376="   ", "   ",IF(L376=10,"A",IF(AND(L376&gt;8.99,L376&lt;10),"B",IF(AND(L376&gt;6.99,L376&lt;9),"C",IF(AND(L376&gt;4.99,L376&lt;7),"D","E")))))</f>
        <v>C</v>
      </c>
    </row>
    <row r="377" spans="1:13">
      <c r="A377" s="10">
        <v>2</v>
      </c>
      <c r="B377" s="50" t="s">
        <v>894</v>
      </c>
      <c r="C377" s="10">
        <v>6</v>
      </c>
      <c r="D377" s="10">
        <v>7</v>
      </c>
      <c r="E377" s="10">
        <v>7</v>
      </c>
      <c r="F377" s="10">
        <v>6</v>
      </c>
      <c r="G377" s="10">
        <v>6</v>
      </c>
      <c r="H377" s="10">
        <v>7</v>
      </c>
      <c r="I377" s="10">
        <v>7</v>
      </c>
      <c r="J377" s="10">
        <v>6</v>
      </c>
      <c r="K377" s="10">
        <f t="shared" si="30"/>
        <v>52</v>
      </c>
      <c r="L377" s="10">
        <f t="shared" si="31"/>
        <v>6.5</v>
      </c>
      <c r="M377" s="27" t="str">
        <f t="shared" si="32"/>
        <v>D</v>
      </c>
    </row>
    <row r="378" spans="1:13">
      <c r="A378" s="10">
        <v>3</v>
      </c>
      <c r="B378" s="50" t="s">
        <v>895</v>
      </c>
      <c r="C378" s="10">
        <v>7</v>
      </c>
      <c r="D378" s="10">
        <v>7</v>
      </c>
      <c r="E378" s="10">
        <v>6</v>
      </c>
      <c r="F378" s="10">
        <v>8</v>
      </c>
      <c r="G378" s="10">
        <v>5</v>
      </c>
      <c r="H378" s="10">
        <v>7</v>
      </c>
      <c r="I378" s="10">
        <v>6</v>
      </c>
      <c r="J378" s="10">
        <v>7</v>
      </c>
      <c r="K378" s="10">
        <f t="shared" si="30"/>
        <v>53</v>
      </c>
      <c r="L378" s="10">
        <f t="shared" si="31"/>
        <v>6.625</v>
      </c>
      <c r="M378" s="27" t="str">
        <f>IF(L378="   ", "   ",IF(L378=10,"A",IF(AND(L378&gt;8.99,L378&lt;10),"B",IF(AND(L378&gt;6.99,L378&lt;9),"C",IF(AND(L378&gt;4.99,L378&lt;7),"D","E")))))</f>
        <v>D</v>
      </c>
    </row>
    <row r="379" spans="1:13">
      <c r="A379" s="10">
        <v>4</v>
      </c>
      <c r="B379" s="50" t="s">
        <v>896</v>
      </c>
      <c r="C379" s="10"/>
      <c r="D379" s="10"/>
      <c r="E379" s="10"/>
      <c r="F379" s="10"/>
      <c r="G379" s="10"/>
      <c r="H379" s="10"/>
      <c r="I379" s="10"/>
      <c r="J379" s="10"/>
      <c r="K379" s="10">
        <f t="shared" si="30"/>
        <v>0</v>
      </c>
      <c r="L379" s="10" t="str">
        <f t="shared" si="31"/>
        <v xml:space="preserve">   </v>
      </c>
      <c r="M379" s="27" t="s">
        <v>700</v>
      </c>
    </row>
    <row r="380" spans="1:13">
      <c r="A380" s="10">
        <v>5</v>
      </c>
      <c r="B380" s="50" t="s">
        <v>402</v>
      </c>
      <c r="C380" s="10"/>
      <c r="D380" s="10"/>
      <c r="E380" s="10"/>
      <c r="F380" s="10"/>
      <c r="G380" s="10"/>
      <c r="H380" s="10"/>
      <c r="I380" s="10"/>
      <c r="J380" s="10"/>
      <c r="K380" s="10">
        <f t="shared" si="30"/>
        <v>0</v>
      </c>
      <c r="L380" s="10" t="str">
        <f t="shared" si="31"/>
        <v xml:space="preserve">   </v>
      </c>
      <c r="M380" s="27" t="s">
        <v>700</v>
      </c>
    </row>
    <row r="381" spans="1:13">
      <c r="A381" s="10">
        <v>6</v>
      </c>
      <c r="B381" s="50" t="s">
        <v>897</v>
      </c>
      <c r="C381" s="10">
        <v>6</v>
      </c>
      <c r="D381" s="10">
        <v>7</v>
      </c>
      <c r="E381" s="10">
        <v>7</v>
      </c>
      <c r="F381" s="10">
        <v>7</v>
      </c>
      <c r="G381" s="10">
        <v>6</v>
      </c>
      <c r="H381" s="10">
        <v>7</v>
      </c>
      <c r="I381" s="10">
        <v>8</v>
      </c>
      <c r="J381" s="10">
        <v>7</v>
      </c>
      <c r="K381" s="10">
        <f t="shared" si="30"/>
        <v>55</v>
      </c>
      <c r="L381" s="10">
        <f t="shared" si="31"/>
        <v>6.875</v>
      </c>
      <c r="M381" s="27" t="str">
        <f t="shared" ref="M381:M415" si="33">IF(L381="   ", "   ",IF(L381=10,"A",IF(AND(L381&gt;8.99,L381&lt;10),"B",IF(AND(L381&gt;6.99,L381&lt;9),"C",IF(AND(L381&gt;4.99,L381&lt;7),"D","E")))))</f>
        <v>D</v>
      </c>
    </row>
    <row r="382" spans="1:13">
      <c r="A382" s="10">
        <v>7</v>
      </c>
      <c r="B382" s="50" t="s">
        <v>273</v>
      </c>
      <c r="C382" s="10"/>
      <c r="D382" s="10"/>
      <c r="E382" s="10"/>
      <c r="F382" s="10"/>
      <c r="G382" s="10"/>
      <c r="H382" s="10"/>
      <c r="I382" s="10"/>
      <c r="J382" s="10"/>
      <c r="K382" s="10">
        <f t="shared" si="30"/>
        <v>0</v>
      </c>
      <c r="L382" s="10" t="str">
        <f t="shared" si="31"/>
        <v xml:space="preserve">   </v>
      </c>
      <c r="M382" s="27" t="str">
        <f t="shared" si="33"/>
        <v xml:space="preserve">   </v>
      </c>
    </row>
    <row r="383" spans="1:13">
      <c r="A383" s="10">
        <v>8</v>
      </c>
      <c r="B383" s="50" t="s">
        <v>246</v>
      </c>
      <c r="C383" s="10"/>
      <c r="D383" s="10"/>
      <c r="E383" s="10"/>
      <c r="F383" s="10"/>
      <c r="G383" s="10"/>
      <c r="H383" s="10"/>
      <c r="I383" s="10"/>
      <c r="J383" s="10"/>
      <c r="K383" s="10">
        <f t="shared" si="30"/>
        <v>0</v>
      </c>
      <c r="L383" s="10" t="str">
        <f t="shared" si="31"/>
        <v xml:space="preserve">   </v>
      </c>
      <c r="M383" s="27" t="str">
        <f t="shared" si="33"/>
        <v xml:space="preserve">   </v>
      </c>
    </row>
    <row r="384" spans="1:13">
      <c r="A384" s="10">
        <v>9</v>
      </c>
      <c r="B384" s="50" t="s">
        <v>898</v>
      </c>
      <c r="C384" s="10"/>
      <c r="D384" s="10"/>
      <c r="E384" s="10"/>
      <c r="F384" s="10"/>
      <c r="G384" s="10"/>
      <c r="H384" s="10"/>
      <c r="I384" s="10"/>
      <c r="J384" s="10"/>
      <c r="K384" s="10">
        <f t="shared" si="30"/>
        <v>0</v>
      </c>
      <c r="L384" s="10" t="str">
        <f t="shared" si="31"/>
        <v xml:space="preserve">   </v>
      </c>
      <c r="M384" s="27" t="str">
        <f t="shared" si="33"/>
        <v xml:space="preserve">   </v>
      </c>
    </row>
    <row r="385" spans="1:13">
      <c r="A385" s="10">
        <v>10</v>
      </c>
      <c r="B385" s="50" t="s">
        <v>248</v>
      </c>
      <c r="C385" s="10"/>
      <c r="D385" s="10"/>
      <c r="E385" s="10"/>
      <c r="F385" s="10"/>
      <c r="G385" s="10"/>
      <c r="H385" s="10"/>
      <c r="I385" s="10"/>
      <c r="J385" s="10"/>
      <c r="K385" s="10">
        <f t="shared" si="30"/>
        <v>0</v>
      </c>
      <c r="L385" s="10" t="str">
        <f t="shared" si="31"/>
        <v xml:space="preserve">   </v>
      </c>
      <c r="M385" s="27" t="s">
        <v>700</v>
      </c>
    </row>
    <row r="386" spans="1:13">
      <c r="A386" s="10">
        <v>11</v>
      </c>
      <c r="B386" s="50" t="s">
        <v>249</v>
      </c>
      <c r="C386" s="10">
        <v>8</v>
      </c>
      <c r="D386" s="10">
        <v>9</v>
      </c>
      <c r="E386" s="10">
        <v>8</v>
      </c>
      <c r="F386" s="10">
        <v>8</v>
      </c>
      <c r="G386" s="10">
        <v>7</v>
      </c>
      <c r="H386" s="10">
        <v>9</v>
      </c>
      <c r="I386" s="10">
        <v>7</v>
      </c>
      <c r="J386" s="10">
        <v>7</v>
      </c>
      <c r="K386" s="10">
        <f t="shared" si="30"/>
        <v>63</v>
      </c>
      <c r="L386" s="10">
        <f t="shared" si="31"/>
        <v>7.875</v>
      </c>
      <c r="M386" s="27" t="str">
        <f t="shared" si="33"/>
        <v>C</v>
      </c>
    </row>
    <row r="387" spans="1:13">
      <c r="A387" s="10">
        <v>12</v>
      </c>
      <c r="B387" s="50" t="s">
        <v>899</v>
      </c>
      <c r="C387" s="10">
        <v>8</v>
      </c>
      <c r="D387" s="10">
        <v>6</v>
      </c>
      <c r="E387" s="10">
        <v>8</v>
      </c>
      <c r="F387" s="10">
        <v>8</v>
      </c>
      <c r="G387" s="10">
        <v>7</v>
      </c>
      <c r="H387" s="10">
        <v>6</v>
      </c>
      <c r="I387" s="10">
        <v>7</v>
      </c>
      <c r="J387" s="10">
        <v>7</v>
      </c>
      <c r="K387" s="10">
        <f t="shared" si="30"/>
        <v>57</v>
      </c>
      <c r="L387" s="10">
        <f t="shared" si="31"/>
        <v>7.125</v>
      </c>
      <c r="M387" s="27" t="str">
        <f t="shared" si="33"/>
        <v>C</v>
      </c>
    </row>
    <row r="388" spans="1:13">
      <c r="A388" s="10">
        <v>13</v>
      </c>
      <c r="B388" s="50" t="s">
        <v>900</v>
      </c>
      <c r="C388" s="10">
        <v>8</v>
      </c>
      <c r="D388" s="10">
        <v>8</v>
      </c>
      <c r="E388" s="10">
        <v>8</v>
      </c>
      <c r="F388" s="10">
        <v>8</v>
      </c>
      <c r="G388" s="10">
        <v>8</v>
      </c>
      <c r="H388" s="10">
        <v>9</v>
      </c>
      <c r="I388" s="10">
        <v>9</v>
      </c>
      <c r="J388" s="10">
        <v>7</v>
      </c>
      <c r="K388" s="10">
        <f t="shared" si="30"/>
        <v>65</v>
      </c>
      <c r="L388" s="10">
        <f t="shared" si="31"/>
        <v>8.125</v>
      </c>
      <c r="M388" s="27" t="str">
        <f t="shared" si="33"/>
        <v>C</v>
      </c>
    </row>
    <row r="389" spans="1:13">
      <c r="A389" s="10">
        <v>14</v>
      </c>
      <c r="B389" s="50" t="s">
        <v>281</v>
      </c>
      <c r="C389" s="10">
        <v>7</v>
      </c>
      <c r="D389" s="10">
        <v>8</v>
      </c>
      <c r="E389" s="10">
        <v>7</v>
      </c>
      <c r="F389" s="10">
        <v>7</v>
      </c>
      <c r="G389" s="10">
        <v>7</v>
      </c>
      <c r="H389" s="10">
        <v>7</v>
      </c>
      <c r="I389" s="10">
        <v>6</v>
      </c>
      <c r="J389" s="10">
        <v>7</v>
      </c>
      <c r="K389" s="10">
        <f t="shared" si="30"/>
        <v>56</v>
      </c>
      <c r="L389" s="10">
        <f t="shared" si="31"/>
        <v>7</v>
      </c>
      <c r="M389" s="27" t="str">
        <f t="shared" si="33"/>
        <v>C</v>
      </c>
    </row>
    <row r="390" spans="1:13">
      <c r="A390" s="10">
        <v>15</v>
      </c>
      <c r="B390" s="50" t="s">
        <v>901</v>
      </c>
      <c r="C390" s="10">
        <v>6</v>
      </c>
      <c r="D390" s="10">
        <v>6</v>
      </c>
      <c r="E390" s="10">
        <v>6</v>
      </c>
      <c r="F390" s="10">
        <v>7</v>
      </c>
      <c r="G390" s="10">
        <v>5</v>
      </c>
      <c r="H390" s="10">
        <v>3</v>
      </c>
      <c r="I390" s="10">
        <v>3</v>
      </c>
      <c r="J390" s="10">
        <v>5</v>
      </c>
      <c r="K390" s="10">
        <f t="shared" si="30"/>
        <v>41</v>
      </c>
      <c r="L390" s="10">
        <f t="shared" si="31"/>
        <v>5.125</v>
      </c>
      <c r="M390" s="27" t="str">
        <f t="shared" si="33"/>
        <v>D</v>
      </c>
    </row>
    <row r="391" spans="1:13">
      <c r="A391" s="10">
        <v>16</v>
      </c>
      <c r="B391" s="50" t="s">
        <v>902</v>
      </c>
      <c r="C391" s="10"/>
      <c r="D391" s="10"/>
      <c r="E391" s="10"/>
      <c r="F391" s="10"/>
      <c r="G391" s="10"/>
      <c r="H391" s="10"/>
      <c r="I391" s="10"/>
      <c r="J391" s="10"/>
      <c r="K391" s="10">
        <f t="shared" si="30"/>
        <v>0</v>
      </c>
      <c r="L391" s="10" t="str">
        <f t="shared" si="31"/>
        <v xml:space="preserve">   </v>
      </c>
      <c r="M391" s="27" t="str">
        <f t="shared" si="33"/>
        <v xml:space="preserve">   </v>
      </c>
    </row>
    <row r="392" spans="1:13">
      <c r="A392" s="10">
        <v>17</v>
      </c>
      <c r="B392" s="50" t="s">
        <v>903</v>
      </c>
      <c r="C392" s="10"/>
      <c r="D392" s="10"/>
      <c r="E392" s="10"/>
      <c r="F392" s="10"/>
      <c r="G392" s="10"/>
      <c r="H392" s="10"/>
      <c r="I392" s="10"/>
      <c r="J392" s="10"/>
      <c r="K392" s="10">
        <f t="shared" si="30"/>
        <v>0</v>
      </c>
      <c r="L392" s="10" t="str">
        <f t="shared" si="31"/>
        <v xml:space="preserve">   </v>
      </c>
      <c r="M392" s="27" t="s">
        <v>700</v>
      </c>
    </row>
    <row r="393" spans="1:13">
      <c r="A393" s="10">
        <v>18</v>
      </c>
      <c r="B393" s="50" t="s">
        <v>904</v>
      </c>
      <c r="C393" s="10">
        <v>8</v>
      </c>
      <c r="D393" s="10">
        <v>8</v>
      </c>
      <c r="E393" s="10">
        <v>7</v>
      </c>
      <c r="F393" s="10">
        <v>8</v>
      </c>
      <c r="G393" s="10">
        <v>7</v>
      </c>
      <c r="H393" s="10">
        <v>7</v>
      </c>
      <c r="I393" s="10">
        <v>7</v>
      </c>
      <c r="J393" s="10">
        <v>6</v>
      </c>
      <c r="K393" s="10">
        <f t="shared" si="30"/>
        <v>58</v>
      </c>
      <c r="L393" s="10">
        <f t="shared" si="31"/>
        <v>7.25</v>
      </c>
      <c r="M393" s="27" t="str">
        <f t="shared" si="33"/>
        <v>C</v>
      </c>
    </row>
    <row r="394" spans="1:13">
      <c r="A394" s="10">
        <v>19</v>
      </c>
      <c r="B394" s="50" t="s">
        <v>258</v>
      </c>
      <c r="C394" s="10">
        <v>8</v>
      </c>
      <c r="D394" s="10">
        <v>8</v>
      </c>
      <c r="E394" s="10">
        <v>8</v>
      </c>
      <c r="F394" s="10">
        <v>8</v>
      </c>
      <c r="G394" s="10">
        <v>7</v>
      </c>
      <c r="H394" s="10">
        <v>8</v>
      </c>
      <c r="I394" s="10">
        <v>8</v>
      </c>
      <c r="J394" s="10">
        <v>7</v>
      </c>
      <c r="K394" s="10">
        <f t="shared" si="30"/>
        <v>62</v>
      </c>
      <c r="L394" s="10">
        <f t="shared" si="31"/>
        <v>7.75</v>
      </c>
      <c r="M394" s="27" t="str">
        <f t="shared" si="33"/>
        <v>C</v>
      </c>
    </row>
    <row r="395" spans="1:13">
      <c r="A395" s="10">
        <v>20</v>
      </c>
      <c r="B395" s="50" t="s">
        <v>905</v>
      </c>
      <c r="C395" s="10"/>
      <c r="D395" s="10"/>
      <c r="E395" s="10"/>
      <c r="F395" s="10"/>
      <c r="G395" s="10"/>
      <c r="H395" s="10"/>
      <c r="I395" s="10"/>
      <c r="J395" s="10"/>
      <c r="K395" s="10">
        <f t="shared" si="30"/>
        <v>0</v>
      </c>
      <c r="L395" s="10" t="str">
        <f t="shared" si="31"/>
        <v xml:space="preserve">   </v>
      </c>
      <c r="M395" s="27" t="str">
        <f t="shared" si="33"/>
        <v xml:space="preserve">   </v>
      </c>
    </row>
    <row r="396" spans="1:13">
      <c r="A396" s="10">
        <v>21</v>
      </c>
      <c r="B396" s="50" t="s">
        <v>260</v>
      </c>
      <c r="C396" s="10">
        <v>6</v>
      </c>
      <c r="D396" s="10">
        <v>7</v>
      </c>
      <c r="E396" s="10">
        <v>6</v>
      </c>
      <c r="F396" s="10">
        <v>7</v>
      </c>
      <c r="G396" s="10">
        <v>5</v>
      </c>
      <c r="H396" s="10">
        <v>5</v>
      </c>
      <c r="I396" s="10">
        <v>6</v>
      </c>
      <c r="J396" s="10">
        <v>7</v>
      </c>
      <c r="K396" s="10">
        <f t="shared" si="30"/>
        <v>49</v>
      </c>
      <c r="L396" s="10">
        <f t="shared" si="31"/>
        <v>6.125</v>
      </c>
      <c r="M396" s="27" t="str">
        <f t="shared" si="33"/>
        <v>D</v>
      </c>
    </row>
    <row r="397" spans="1:13">
      <c r="A397" s="10">
        <v>22</v>
      </c>
      <c r="B397" s="50" t="s">
        <v>906</v>
      </c>
      <c r="C397" s="10"/>
      <c r="D397" s="10"/>
      <c r="E397" s="10"/>
      <c r="F397" s="10"/>
      <c r="G397" s="10"/>
      <c r="H397" s="10"/>
      <c r="I397" s="10"/>
      <c r="J397" s="10"/>
      <c r="K397" s="10">
        <f t="shared" si="30"/>
        <v>0</v>
      </c>
      <c r="L397" s="10" t="str">
        <f t="shared" si="31"/>
        <v xml:space="preserve">   </v>
      </c>
      <c r="M397" s="27" t="str">
        <f t="shared" si="33"/>
        <v xml:space="preserve">   </v>
      </c>
    </row>
    <row r="398" spans="1:13">
      <c r="A398" s="10">
        <v>23</v>
      </c>
      <c r="B398" s="50" t="s">
        <v>907</v>
      </c>
      <c r="C398" s="10">
        <v>8</v>
      </c>
      <c r="D398" s="10">
        <v>7</v>
      </c>
      <c r="E398" s="10">
        <v>7</v>
      </c>
      <c r="F398" s="10">
        <v>8</v>
      </c>
      <c r="G398" s="10">
        <v>8</v>
      </c>
      <c r="H398" s="10">
        <v>7</v>
      </c>
      <c r="I398" s="10">
        <v>6</v>
      </c>
      <c r="J398" s="10">
        <v>8</v>
      </c>
      <c r="K398" s="10">
        <f t="shared" si="30"/>
        <v>59</v>
      </c>
      <c r="L398" s="10">
        <f t="shared" si="31"/>
        <v>7.375</v>
      </c>
      <c r="M398" s="27" t="str">
        <f t="shared" si="33"/>
        <v>C</v>
      </c>
    </row>
    <row r="399" spans="1:13">
      <c r="A399" s="10">
        <v>24</v>
      </c>
      <c r="B399" s="50" t="s">
        <v>290</v>
      </c>
      <c r="C399" s="10"/>
      <c r="D399" s="10"/>
      <c r="E399" s="10"/>
      <c r="F399" s="10"/>
      <c r="G399" s="10"/>
      <c r="H399" s="10"/>
      <c r="I399" s="10"/>
      <c r="J399" s="10"/>
      <c r="K399" s="10">
        <f t="shared" si="30"/>
        <v>0</v>
      </c>
      <c r="L399" s="10" t="str">
        <f t="shared" si="31"/>
        <v xml:space="preserve">   </v>
      </c>
      <c r="M399" s="27" t="str">
        <f t="shared" si="33"/>
        <v xml:space="preserve">   </v>
      </c>
    </row>
    <row r="400" spans="1:13">
      <c r="A400" s="10">
        <v>25</v>
      </c>
      <c r="B400" s="50" t="s">
        <v>908</v>
      </c>
      <c r="C400" s="10">
        <v>9</v>
      </c>
      <c r="D400" s="10">
        <v>8</v>
      </c>
      <c r="E400" s="10">
        <v>6</v>
      </c>
      <c r="F400" s="10">
        <v>8</v>
      </c>
      <c r="G400" s="10">
        <v>9</v>
      </c>
      <c r="H400" s="10">
        <v>9</v>
      </c>
      <c r="I400" s="10">
        <v>7</v>
      </c>
      <c r="J400" s="10">
        <v>7</v>
      </c>
      <c r="K400" s="10">
        <f t="shared" si="30"/>
        <v>63</v>
      </c>
      <c r="L400" s="10">
        <f t="shared" si="31"/>
        <v>7.875</v>
      </c>
      <c r="M400" s="27" t="str">
        <f t="shared" si="33"/>
        <v>C</v>
      </c>
    </row>
    <row r="401" spans="1:13">
      <c r="A401" s="10">
        <v>26</v>
      </c>
      <c r="B401" s="50" t="s">
        <v>264</v>
      </c>
      <c r="C401" s="10"/>
      <c r="D401" s="10"/>
      <c r="E401" s="10"/>
      <c r="F401" s="10"/>
      <c r="G401" s="10"/>
      <c r="H401" s="10"/>
      <c r="I401" s="10"/>
      <c r="J401" s="10"/>
      <c r="K401" s="10">
        <f t="shared" si="30"/>
        <v>0</v>
      </c>
      <c r="L401" s="10" t="str">
        <f t="shared" si="31"/>
        <v xml:space="preserve">   </v>
      </c>
      <c r="M401" s="27" t="s">
        <v>700</v>
      </c>
    </row>
    <row r="402" spans="1:13">
      <c r="A402" s="10">
        <v>27</v>
      </c>
      <c r="B402" s="50" t="s">
        <v>267</v>
      </c>
      <c r="C402" s="10">
        <v>7</v>
      </c>
      <c r="D402" s="10">
        <v>7</v>
      </c>
      <c r="E402" s="10">
        <v>8</v>
      </c>
      <c r="F402" s="10">
        <v>8</v>
      </c>
      <c r="G402" s="10">
        <v>7</v>
      </c>
      <c r="H402" s="10">
        <v>7</v>
      </c>
      <c r="I402" s="10">
        <v>9</v>
      </c>
      <c r="J402" s="10">
        <v>9</v>
      </c>
      <c r="K402" s="10">
        <f t="shared" si="30"/>
        <v>62</v>
      </c>
      <c r="L402" s="10">
        <f t="shared" si="31"/>
        <v>7.75</v>
      </c>
      <c r="M402" s="27" t="str">
        <f t="shared" si="33"/>
        <v>C</v>
      </c>
    </row>
    <row r="403" spans="1:13">
      <c r="A403" s="10">
        <v>28</v>
      </c>
      <c r="B403" s="50" t="s">
        <v>295</v>
      </c>
      <c r="C403" s="10"/>
      <c r="D403" s="10"/>
      <c r="E403" s="10"/>
      <c r="F403" s="10"/>
      <c r="G403" s="10"/>
      <c r="H403" s="10"/>
      <c r="I403" s="10"/>
      <c r="J403" s="10"/>
      <c r="K403" s="10">
        <f t="shared" si="30"/>
        <v>0</v>
      </c>
      <c r="L403" s="10" t="str">
        <f t="shared" si="31"/>
        <v xml:space="preserve">   </v>
      </c>
      <c r="M403" s="27" t="str">
        <f t="shared" si="33"/>
        <v xml:space="preserve">   </v>
      </c>
    </row>
    <row r="404" spans="1:13">
      <c r="A404" s="10">
        <v>29</v>
      </c>
      <c r="B404" s="50" t="s">
        <v>909</v>
      </c>
      <c r="C404" s="10">
        <v>7</v>
      </c>
      <c r="D404" s="10">
        <v>7</v>
      </c>
      <c r="E404" s="10">
        <v>7</v>
      </c>
      <c r="F404" s="10">
        <v>7</v>
      </c>
      <c r="G404" s="10">
        <v>7</v>
      </c>
      <c r="H404" s="10">
        <v>7</v>
      </c>
      <c r="I404" s="10">
        <v>7</v>
      </c>
      <c r="J404" s="10">
        <v>5</v>
      </c>
      <c r="K404" s="10">
        <f t="shared" si="30"/>
        <v>54</v>
      </c>
      <c r="L404" s="10">
        <f t="shared" si="31"/>
        <v>6.75</v>
      </c>
      <c r="M404" s="27" t="str">
        <f t="shared" si="33"/>
        <v>D</v>
      </c>
    </row>
    <row r="405" spans="1:13">
      <c r="A405" s="10">
        <v>30</v>
      </c>
      <c r="B405" s="50" t="s">
        <v>910</v>
      </c>
      <c r="C405" s="10"/>
      <c r="D405" s="10"/>
      <c r="E405" s="10"/>
      <c r="F405" s="10"/>
      <c r="G405" s="10"/>
      <c r="H405" s="10"/>
      <c r="I405" s="10"/>
      <c r="J405" s="10"/>
      <c r="K405" s="10">
        <f t="shared" si="30"/>
        <v>0</v>
      </c>
      <c r="L405" s="10" t="str">
        <f t="shared" si="31"/>
        <v xml:space="preserve">   </v>
      </c>
      <c r="M405" s="27" t="str">
        <f t="shared" si="33"/>
        <v xml:space="preserve">   </v>
      </c>
    </row>
    <row r="406" spans="1:13">
      <c r="A406" s="10">
        <v>31</v>
      </c>
      <c r="B406" s="50" t="s">
        <v>911</v>
      </c>
      <c r="C406" s="10">
        <v>7</v>
      </c>
      <c r="D406" s="10">
        <v>7</v>
      </c>
      <c r="E406" s="10">
        <v>7</v>
      </c>
      <c r="F406" s="10">
        <v>8</v>
      </c>
      <c r="G406" s="10">
        <v>7</v>
      </c>
      <c r="H406" s="10">
        <v>7</v>
      </c>
      <c r="I406" s="10">
        <v>7</v>
      </c>
      <c r="J406" s="10">
        <v>7</v>
      </c>
      <c r="K406" s="10">
        <f t="shared" si="30"/>
        <v>57</v>
      </c>
      <c r="L406" s="10">
        <f t="shared" si="31"/>
        <v>7.125</v>
      </c>
      <c r="M406" s="27" t="str">
        <f t="shared" si="33"/>
        <v>C</v>
      </c>
    </row>
    <row r="407" spans="1:13">
      <c r="A407" s="10">
        <v>32</v>
      </c>
      <c r="B407" s="50" t="s">
        <v>912</v>
      </c>
      <c r="C407" s="10">
        <v>9</v>
      </c>
      <c r="D407" s="10">
        <v>8</v>
      </c>
      <c r="E407" s="10">
        <v>8</v>
      </c>
      <c r="F407" s="10">
        <v>9</v>
      </c>
      <c r="G407" s="10">
        <v>7</v>
      </c>
      <c r="H407" s="10">
        <v>8</v>
      </c>
      <c r="I407" s="10">
        <v>9</v>
      </c>
      <c r="J407" s="10">
        <v>9</v>
      </c>
      <c r="K407" s="10">
        <f t="shared" si="30"/>
        <v>67</v>
      </c>
      <c r="L407" s="10">
        <f t="shared" si="31"/>
        <v>8.375</v>
      </c>
      <c r="M407" s="27" t="str">
        <f t="shared" si="33"/>
        <v>C</v>
      </c>
    </row>
    <row r="408" spans="1:13">
      <c r="A408" s="10">
        <v>33</v>
      </c>
      <c r="B408" s="50" t="s">
        <v>913</v>
      </c>
      <c r="C408" s="10"/>
      <c r="D408" s="10"/>
      <c r="E408" s="10"/>
      <c r="F408" s="10"/>
      <c r="G408" s="10"/>
      <c r="H408" s="10"/>
      <c r="I408" s="10"/>
      <c r="J408" s="10"/>
      <c r="K408" s="10">
        <f t="shared" si="30"/>
        <v>0</v>
      </c>
      <c r="L408" s="10" t="str">
        <f t="shared" si="31"/>
        <v xml:space="preserve">   </v>
      </c>
      <c r="M408" s="27" t="str">
        <f t="shared" si="33"/>
        <v xml:space="preserve">   </v>
      </c>
    </row>
    <row r="409" spans="1:13">
      <c r="A409" s="10">
        <v>34</v>
      </c>
      <c r="B409" s="50" t="s">
        <v>425</v>
      </c>
      <c r="C409" s="10"/>
      <c r="D409" s="10"/>
      <c r="E409" s="10"/>
      <c r="F409" s="10"/>
      <c r="G409" s="10"/>
      <c r="H409" s="10"/>
      <c r="I409" s="10"/>
      <c r="J409" s="10"/>
      <c r="K409" s="10">
        <f t="shared" si="30"/>
        <v>0</v>
      </c>
      <c r="L409" s="10" t="str">
        <f t="shared" si="31"/>
        <v xml:space="preserve">   </v>
      </c>
      <c r="M409" s="27" t="str">
        <f t="shared" si="33"/>
        <v xml:space="preserve">   </v>
      </c>
    </row>
    <row r="410" spans="1:13">
      <c r="A410" s="10">
        <v>35</v>
      </c>
      <c r="B410" s="50" t="s">
        <v>301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 t="str">
        <f t="shared" si="31"/>
        <v xml:space="preserve">   </v>
      </c>
      <c r="M410" s="27" t="str">
        <f t="shared" si="33"/>
        <v xml:space="preserve">   </v>
      </c>
    </row>
    <row r="411" spans="1:13">
      <c r="A411" s="10">
        <v>36</v>
      </c>
      <c r="B411" s="50" t="s">
        <v>426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 t="str">
        <f t="shared" si="31"/>
        <v xml:space="preserve">   </v>
      </c>
      <c r="M411" s="27" t="str">
        <f t="shared" si="33"/>
        <v xml:space="preserve">   </v>
      </c>
    </row>
    <row r="412" spans="1:13">
      <c r="A412" s="10">
        <v>37</v>
      </c>
      <c r="B412" s="50" t="s">
        <v>914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 t="str">
        <f t="shared" si="31"/>
        <v xml:space="preserve">   </v>
      </c>
      <c r="M412" s="27" t="str">
        <f t="shared" si="33"/>
        <v xml:space="preserve">   </v>
      </c>
    </row>
    <row r="413" spans="1:13">
      <c r="A413" s="10">
        <v>38</v>
      </c>
      <c r="B413" s="50" t="s">
        <v>271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 t="str">
        <f t="shared" si="31"/>
        <v xml:space="preserve">   </v>
      </c>
      <c r="M413" s="27" t="str">
        <f t="shared" si="33"/>
        <v xml:space="preserve">   </v>
      </c>
    </row>
    <row r="414" spans="1:13">
      <c r="A414" s="10">
        <v>39</v>
      </c>
      <c r="B414" s="26"/>
      <c r="C414" s="10"/>
      <c r="D414" s="10"/>
      <c r="E414" s="10"/>
      <c r="F414" s="10"/>
      <c r="G414" s="10"/>
      <c r="H414" s="10"/>
      <c r="I414" s="10"/>
      <c r="J414" s="10"/>
      <c r="K414" s="10"/>
      <c r="L414" s="10" t="str">
        <f t="shared" si="31"/>
        <v xml:space="preserve">   </v>
      </c>
      <c r="M414" s="27" t="str">
        <f t="shared" si="33"/>
        <v xml:space="preserve">   </v>
      </c>
    </row>
    <row r="415" spans="1:13">
      <c r="A415" s="10">
        <v>40</v>
      </c>
      <c r="B415" s="26"/>
      <c r="C415" s="10"/>
      <c r="D415" s="10"/>
      <c r="E415" s="10"/>
      <c r="F415" s="10"/>
      <c r="G415" s="10"/>
      <c r="H415" s="10"/>
      <c r="I415" s="10"/>
      <c r="J415" s="10"/>
      <c r="K415" s="10"/>
      <c r="L415" s="10" t="str">
        <f t="shared" si="31"/>
        <v xml:space="preserve">   </v>
      </c>
      <c r="M415" s="27" t="str">
        <f t="shared" si="33"/>
        <v xml:space="preserve">   </v>
      </c>
    </row>
    <row r="416" spans="1:13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4"/>
      <c r="L416" s="4"/>
      <c r="M416" s="4"/>
    </row>
    <row r="417" spans="1:13">
      <c r="A417" s="1"/>
      <c r="B417" s="2" t="s">
        <v>15</v>
      </c>
      <c r="C417" s="2"/>
      <c r="D417" s="3"/>
      <c r="E417" s="1"/>
      <c r="F417" s="1"/>
      <c r="G417" s="1"/>
      <c r="H417" s="1"/>
      <c r="I417" s="1"/>
      <c r="J417" s="1"/>
      <c r="K417" s="4"/>
      <c r="L417" s="4"/>
      <c r="M417" s="4"/>
    </row>
    <row r="418" spans="1:13">
      <c r="A418" s="1"/>
      <c r="B418" s="5" t="s">
        <v>10</v>
      </c>
      <c r="C418" s="6"/>
      <c r="D418" s="1"/>
      <c r="E418" s="1"/>
      <c r="F418" s="1"/>
      <c r="G418" s="1"/>
      <c r="H418" s="1"/>
      <c r="I418" s="1"/>
      <c r="J418" s="1"/>
      <c r="K418" s="4"/>
      <c r="L418" s="4"/>
      <c r="M418" s="4"/>
    </row>
    <row r="419" spans="1:13">
      <c r="A419" s="1"/>
      <c r="B419" s="5" t="s">
        <v>13</v>
      </c>
      <c r="C419" s="6" t="s">
        <v>36</v>
      </c>
      <c r="D419" s="1" t="s">
        <v>31</v>
      </c>
      <c r="E419" s="1" t="s">
        <v>719</v>
      </c>
      <c r="F419" s="1"/>
      <c r="G419" s="1"/>
      <c r="H419" s="1"/>
      <c r="I419" s="1"/>
      <c r="J419" s="1"/>
      <c r="K419" s="4"/>
      <c r="L419" s="4"/>
      <c r="M419" s="4"/>
    </row>
    <row r="420" spans="1:13">
      <c r="A420" s="1"/>
      <c r="B420" s="5" t="s">
        <v>718</v>
      </c>
      <c r="C420" s="1"/>
      <c r="D420" s="6"/>
      <c r="E420" s="6" t="s">
        <v>40</v>
      </c>
      <c r="F420" s="6"/>
      <c r="G420" s="6"/>
      <c r="H420" s="6" t="s">
        <v>41</v>
      </c>
      <c r="I420" s="6"/>
      <c r="J420" s="1"/>
      <c r="K420" s="4"/>
      <c r="L420" s="4"/>
      <c r="M420" s="4"/>
    </row>
    <row r="421" spans="1:13" ht="99">
      <c r="A421" s="7" t="s">
        <v>12</v>
      </c>
      <c r="B421" s="8" t="s">
        <v>11</v>
      </c>
      <c r="C421" s="9" t="s">
        <v>17</v>
      </c>
      <c r="D421" s="9" t="s">
        <v>18</v>
      </c>
      <c r="E421" s="9" t="s">
        <v>19</v>
      </c>
      <c r="F421" s="9" t="s">
        <v>20</v>
      </c>
      <c r="G421" s="9" t="s">
        <v>17</v>
      </c>
      <c r="H421" s="9" t="s">
        <v>18</v>
      </c>
      <c r="I421" s="9" t="s">
        <v>19</v>
      </c>
      <c r="J421" s="9" t="s">
        <v>20</v>
      </c>
      <c r="K421" s="9" t="s">
        <v>1</v>
      </c>
      <c r="L421" s="9" t="s">
        <v>0</v>
      </c>
      <c r="M421" s="9" t="s">
        <v>10</v>
      </c>
    </row>
    <row r="422" spans="1:13">
      <c r="A422" s="10">
        <v>1</v>
      </c>
      <c r="B422" s="50" t="s">
        <v>915</v>
      </c>
      <c r="C422" s="10"/>
      <c r="D422" s="10"/>
      <c r="E422" s="10"/>
      <c r="F422" s="10"/>
      <c r="G422" s="10"/>
      <c r="H422" s="10"/>
      <c r="I422" s="10"/>
      <c r="J422" s="10"/>
      <c r="K422" s="10">
        <f t="shared" ref="K422:K457" si="34">SUM(C422:J422)</f>
        <v>0</v>
      </c>
      <c r="L422" s="10" t="str">
        <f t="shared" ref="L422:L461" si="35">IF(K422=0,"   ",AVERAGE(C422:J422))</f>
        <v xml:space="preserve">   </v>
      </c>
      <c r="M422" s="27" t="s">
        <v>700</v>
      </c>
    </row>
    <row r="423" spans="1:13">
      <c r="A423" s="10">
        <v>2</v>
      </c>
      <c r="B423" s="50" t="s">
        <v>916</v>
      </c>
      <c r="C423" s="10"/>
      <c r="D423" s="10"/>
      <c r="E423" s="10"/>
      <c r="F423" s="10"/>
      <c r="G423" s="10"/>
      <c r="H423" s="10"/>
      <c r="I423" s="10"/>
      <c r="J423" s="10"/>
      <c r="K423" s="10">
        <f t="shared" si="34"/>
        <v>0</v>
      </c>
      <c r="L423" s="10" t="str">
        <f t="shared" si="35"/>
        <v xml:space="preserve">   </v>
      </c>
      <c r="M423" s="27" t="s">
        <v>700</v>
      </c>
    </row>
    <row r="424" spans="1:13">
      <c r="A424" s="10">
        <v>3</v>
      </c>
      <c r="B424" s="50" t="s">
        <v>304</v>
      </c>
      <c r="C424" s="10">
        <v>8</v>
      </c>
      <c r="D424" s="10">
        <v>7</v>
      </c>
      <c r="E424" s="10">
        <v>6</v>
      </c>
      <c r="F424" s="10">
        <v>8</v>
      </c>
      <c r="G424" s="10">
        <v>8</v>
      </c>
      <c r="H424" s="10">
        <v>8</v>
      </c>
      <c r="I424" s="10">
        <v>8</v>
      </c>
      <c r="J424" s="10">
        <v>9</v>
      </c>
      <c r="K424" s="10">
        <f t="shared" si="34"/>
        <v>62</v>
      </c>
      <c r="L424" s="10">
        <f t="shared" si="35"/>
        <v>7.75</v>
      </c>
      <c r="M424" s="27" t="str">
        <f>IF(L424="   ", "   ",IF(L424=10,"A",IF(AND(L424&gt;8.99,L424&lt;10),"B",IF(AND(L424&gt;6.99,L424&lt;9),"C",IF(AND(L424&gt;4.99,L424&lt;7),"D","E")))))</f>
        <v>C</v>
      </c>
    </row>
    <row r="425" spans="1:13">
      <c r="A425" s="10">
        <v>4</v>
      </c>
      <c r="B425" s="50" t="s">
        <v>305</v>
      </c>
      <c r="C425" s="10">
        <v>8</v>
      </c>
      <c r="D425" s="10">
        <v>8</v>
      </c>
      <c r="E425" s="10">
        <v>7</v>
      </c>
      <c r="F425" s="10">
        <v>9</v>
      </c>
      <c r="G425" s="10">
        <v>8</v>
      </c>
      <c r="H425" s="10">
        <v>7</v>
      </c>
      <c r="I425" s="10">
        <v>7</v>
      </c>
      <c r="J425" s="10">
        <v>9</v>
      </c>
      <c r="K425" s="10">
        <f t="shared" si="34"/>
        <v>63</v>
      </c>
      <c r="L425" s="10">
        <f t="shared" si="35"/>
        <v>7.875</v>
      </c>
      <c r="M425" s="27" t="str">
        <f t="shared" ref="M425:M461" si="36">IF(L425="   ", "   ",IF(L425=10,"A",IF(AND(L425&gt;8.99,L425&lt;10),"B",IF(AND(L425&gt;6.99,L425&lt;9),"C",IF(AND(L425&gt;4.99,L425&lt;7),"D","E")))))</f>
        <v>C</v>
      </c>
    </row>
    <row r="426" spans="1:13">
      <c r="A426" s="10">
        <v>5</v>
      </c>
      <c r="B426" s="50" t="s">
        <v>917</v>
      </c>
      <c r="C426" s="10">
        <v>10</v>
      </c>
      <c r="D426" s="10">
        <v>10</v>
      </c>
      <c r="E426" s="10">
        <v>10</v>
      </c>
      <c r="F426" s="10">
        <v>10</v>
      </c>
      <c r="G426" s="10">
        <v>10</v>
      </c>
      <c r="H426" s="10">
        <v>9</v>
      </c>
      <c r="I426" s="10">
        <v>10</v>
      </c>
      <c r="J426" s="10">
        <v>10</v>
      </c>
      <c r="K426" s="10">
        <f t="shared" si="34"/>
        <v>79</v>
      </c>
      <c r="L426" s="10">
        <f t="shared" si="35"/>
        <v>9.875</v>
      </c>
      <c r="M426" s="27" t="str">
        <f t="shared" si="36"/>
        <v>B</v>
      </c>
    </row>
    <row r="427" spans="1:13">
      <c r="A427" s="10">
        <v>6</v>
      </c>
      <c r="B427" s="50" t="s">
        <v>306</v>
      </c>
      <c r="C427" s="10"/>
      <c r="D427" s="10"/>
      <c r="E427" s="10"/>
      <c r="F427" s="10"/>
      <c r="G427" s="10"/>
      <c r="H427" s="10"/>
      <c r="I427" s="10"/>
      <c r="J427" s="10"/>
      <c r="K427" s="10">
        <f t="shared" si="34"/>
        <v>0</v>
      </c>
      <c r="L427" s="10" t="str">
        <f t="shared" si="35"/>
        <v xml:space="preserve">   </v>
      </c>
      <c r="M427" s="27" t="s">
        <v>700</v>
      </c>
    </row>
    <row r="428" spans="1:13">
      <c r="A428" s="10">
        <v>7</v>
      </c>
      <c r="B428" s="50" t="s">
        <v>918</v>
      </c>
      <c r="C428" s="10"/>
      <c r="D428" s="10"/>
      <c r="E428" s="10"/>
      <c r="F428" s="10"/>
      <c r="G428" s="10"/>
      <c r="H428" s="10"/>
      <c r="I428" s="10"/>
      <c r="J428" s="10"/>
      <c r="K428" s="10">
        <f t="shared" si="34"/>
        <v>0</v>
      </c>
      <c r="L428" s="10" t="str">
        <f t="shared" si="35"/>
        <v xml:space="preserve">   </v>
      </c>
      <c r="M428" s="27" t="s">
        <v>700</v>
      </c>
    </row>
    <row r="429" spans="1:13">
      <c r="A429" s="10">
        <v>8</v>
      </c>
      <c r="B429" s="50" t="s">
        <v>919</v>
      </c>
      <c r="C429" s="10"/>
      <c r="D429" s="10"/>
      <c r="E429" s="10"/>
      <c r="F429" s="10"/>
      <c r="G429" s="10"/>
      <c r="H429" s="10"/>
      <c r="I429" s="10"/>
      <c r="J429" s="10"/>
      <c r="K429" s="10">
        <f t="shared" si="34"/>
        <v>0</v>
      </c>
      <c r="L429" s="10" t="str">
        <f t="shared" si="35"/>
        <v xml:space="preserve">   </v>
      </c>
      <c r="M429" s="27" t="str">
        <f t="shared" si="36"/>
        <v xml:space="preserve">   </v>
      </c>
    </row>
    <row r="430" spans="1:13">
      <c r="A430" s="10">
        <v>9</v>
      </c>
      <c r="B430" s="50" t="s">
        <v>310</v>
      </c>
      <c r="C430" s="10"/>
      <c r="D430" s="10"/>
      <c r="E430" s="10"/>
      <c r="F430" s="10"/>
      <c r="G430" s="10"/>
      <c r="H430" s="10"/>
      <c r="I430" s="10"/>
      <c r="J430" s="10"/>
      <c r="K430" s="10">
        <f t="shared" si="34"/>
        <v>0</v>
      </c>
      <c r="L430" s="10" t="str">
        <f t="shared" si="35"/>
        <v xml:space="preserve">   </v>
      </c>
      <c r="M430" s="27" t="str">
        <f t="shared" si="36"/>
        <v xml:space="preserve">   </v>
      </c>
    </row>
    <row r="431" spans="1:13">
      <c r="A431" s="10">
        <v>10</v>
      </c>
      <c r="B431" s="50" t="s">
        <v>920</v>
      </c>
      <c r="C431" s="10"/>
      <c r="D431" s="10"/>
      <c r="E431" s="10"/>
      <c r="F431" s="10"/>
      <c r="G431" s="10"/>
      <c r="H431" s="10"/>
      <c r="I431" s="10"/>
      <c r="J431" s="10"/>
      <c r="K431" s="10">
        <f t="shared" si="34"/>
        <v>0</v>
      </c>
      <c r="L431" s="10" t="str">
        <f t="shared" si="35"/>
        <v xml:space="preserve">   </v>
      </c>
      <c r="M431" s="27" t="s">
        <v>700</v>
      </c>
    </row>
    <row r="432" spans="1:13">
      <c r="A432" s="10">
        <v>11</v>
      </c>
      <c r="B432" s="50" t="s">
        <v>921</v>
      </c>
      <c r="C432" s="10"/>
      <c r="D432" s="10"/>
      <c r="E432" s="10"/>
      <c r="F432" s="10"/>
      <c r="G432" s="10"/>
      <c r="H432" s="10"/>
      <c r="I432" s="10"/>
      <c r="J432" s="10"/>
      <c r="K432" s="10">
        <f t="shared" si="34"/>
        <v>0</v>
      </c>
      <c r="L432" s="10" t="str">
        <f t="shared" si="35"/>
        <v xml:space="preserve">   </v>
      </c>
      <c r="M432" s="27" t="str">
        <f t="shared" si="36"/>
        <v xml:space="preserve">   </v>
      </c>
    </row>
    <row r="433" spans="1:13">
      <c r="A433" s="10">
        <v>12</v>
      </c>
      <c r="B433" s="50" t="s">
        <v>316</v>
      </c>
      <c r="C433" s="10">
        <v>9</v>
      </c>
      <c r="D433" s="10">
        <v>8</v>
      </c>
      <c r="E433" s="10">
        <v>7</v>
      </c>
      <c r="F433" s="10">
        <v>9</v>
      </c>
      <c r="G433" s="10">
        <v>10</v>
      </c>
      <c r="H433" s="10">
        <v>9</v>
      </c>
      <c r="I433" s="10">
        <v>8</v>
      </c>
      <c r="J433" s="10">
        <v>9</v>
      </c>
      <c r="K433" s="10">
        <f t="shared" si="34"/>
        <v>69</v>
      </c>
      <c r="L433" s="10">
        <f t="shared" si="35"/>
        <v>8.625</v>
      </c>
      <c r="M433" s="27" t="str">
        <f t="shared" si="36"/>
        <v>C</v>
      </c>
    </row>
    <row r="434" spans="1:13">
      <c r="A434" s="10">
        <v>13</v>
      </c>
      <c r="B434" s="50" t="s">
        <v>922</v>
      </c>
      <c r="C434" s="10"/>
      <c r="D434" s="10"/>
      <c r="E434" s="10"/>
      <c r="F434" s="10"/>
      <c r="G434" s="10"/>
      <c r="H434" s="10"/>
      <c r="I434" s="10"/>
      <c r="J434" s="10"/>
      <c r="K434" s="10">
        <f t="shared" si="34"/>
        <v>0</v>
      </c>
      <c r="L434" s="10" t="str">
        <f t="shared" si="35"/>
        <v xml:space="preserve">   </v>
      </c>
      <c r="M434" s="27" t="s">
        <v>700</v>
      </c>
    </row>
    <row r="435" spans="1:13">
      <c r="A435" s="10">
        <v>14</v>
      </c>
      <c r="B435" s="50" t="s">
        <v>650</v>
      </c>
      <c r="C435" s="10">
        <v>9</v>
      </c>
      <c r="D435" s="10">
        <v>9</v>
      </c>
      <c r="E435" s="10">
        <v>8</v>
      </c>
      <c r="F435" s="10">
        <v>9</v>
      </c>
      <c r="G435" s="10">
        <v>8</v>
      </c>
      <c r="H435" s="10">
        <v>7</v>
      </c>
      <c r="I435" s="10">
        <v>9</v>
      </c>
      <c r="J435" s="10">
        <v>9</v>
      </c>
      <c r="K435" s="10">
        <f t="shared" si="34"/>
        <v>68</v>
      </c>
      <c r="L435" s="10">
        <f t="shared" si="35"/>
        <v>8.5</v>
      </c>
      <c r="M435" s="27" t="str">
        <f t="shared" si="36"/>
        <v>C</v>
      </c>
    </row>
    <row r="436" spans="1:13">
      <c r="A436" s="10">
        <v>15</v>
      </c>
      <c r="B436" s="50" t="s">
        <v>321</v>
      </c>
      <c r="C436" s="10"/>
      <c r="D436" s="10"/>
      <c r="E436" s="10"/>
      <c r="F436" s="10"/>
      <c r="G436" s="10"/>
      <c r="H436" s="10"/>
      <c r="I436" s="10"/>
      <c r="J436" s="10"/>
      <c r="K436" s="10">
        <f t="shared" si="34"/>
        <v>0</v>
      </c>
      <c r="L436" s="10" t="str">
        <f t="shared" si="35"/>
        <v xml:space="preserve">   </v>
      </c>
      <c r="M436" s="27" t="s">
        <v>700</v>
      </c>
    </row>
    <row r="437" spans="1:13">
      <c r="A437" s="10">
        <v>16</v>
      </c>
      <c r="B437" s="50" t="s">
        <v>923</v>
      </c>
      <c r="C437" s="10">
        <v>8</v>
      </c>
      <c r="D437" s="10">
        <v>7</v>
      </c>
      <c r="E437" s="10">
        <v>7</v>
      </c>
      <c r="F437" s="10">
        <v>8</v>
      </c>
      <c r="G437" s="10">
        <v>7</v>
      </c>
      <c r="H437" s="10">
        <v>7</v>
      </c>
      <c r="I437" s="10">
        <v>8</v>
      </c>
      <c r="J437" s="10">
        <v>7</v>
      </c>
      <c r="K437" s="10">
        <f t="shared" si="34"/>
        <v>59</v>
      </c>
      <c r="L437" s="10">
        <f t="shared" si="35"/>
        <v>7.375</v>
      </c>
      <c r="M437" s="27" t="str">
        <f t="shared" si="36"/>
        <v>C</v>
      </c>
    </row>
    <row r="438" spans="1:13">
      <c r="A438" s="10">
        <v>17</v>
      </c>
      <c r="B438" s="50" t="s">
        <v>470</v>
      </c>
      <c r="C438" s="10">
        <v>8</v>
      </c>
      <c r="D438" s="10">
        <v>8</v>
      </c>
      <c r="E438" s="10">
        <v>8</v>
      </c>
      <c r="F438" s="10">
        <v>8</v>
      </c>
      <c r="G438" s="10">
        <v>8</v>
      </c>
      <c r="H438" s="10">
        <v>7</v>
      </c>
      <c r="I438" s="10">
        <v>8</v>
      </c>
      <c r="J438" s="10">
        <v>8</v>
      </c>
      <c r="K438" s="10">
        <f t="shared" si="34"/>
        <v>63</v>
      </c>
      <c r="L438" s="10">
        <f t="shared" si="35"/>
        <v>7.875</v>
      </c>
      <c r="M438" s="27" t="str">
        <f t="shared" si="36"/>
        <v>C</v>
      </c>
    </row>
    <row r="439" spans="1:13">
      <c r="A439" s="10">
        <v>18</v>
      </c>
      <c r="B439" s="50" t="s">
        <v>924</v>
      </c>
      <c r="C439" s="10">
        <v>8</v>
      </c>
      <c r="D439" s="10">
        <v>8</v>
      </c>
      <c r="E439" s="10">
        <v>8</v>
      </c>
      <c r="F439" s="10">
        <v>9</v>
      </c>
      <c r="G439" s="10">
        <v>8</v>
      </c>
      <c r="H439" s="10">
        <v>8</v>
      </c>
      <c r="I439" s="10">
        <v>9</v>
      </c>
      <c r="J439" s="10">
        <v>8</v>
      </c>
      <c r="K439" s="10">
        <f t="shared" si="34"/>
        <v>66</v>
      </c>
      <c r="L439" s="10">
        <f t="shared" si="35"/>
        <v>8.25</v>
      </c>
      <c r="M439" s="27" t="str">
        <f t="shared" si="36"/>
        <v>C</v>
      </c>
    </row>
    <row r="440" spans="1:13">
      <c r="A440" s="10">
        <v>19</v>
      </c>
      <c r="B440" s="50" t="s">
        <v>657</v>
      </c>
      <c r="C440" s="10"/>
      <c r="D440" s="10"/>
      <c r="E440" s="10"/>
      <c r="F440" s="10"/>
      <c r="G440" s="10"/>
      <c r="H440" s="10"/>
      <c r="I440" s="10"/>
      <c r="J440" s="10"/>
      <c r="K440" s="10">
        <f t="shared" si="34"/>
        <v>0</v>
      </c>
      <c r="L440" s="10" t="str">
        <f t="shared" si="35"/>
        <v xml:space="preserve">   </v>
      </c>
      <c r="M440" s="27" t="s">
        <v>700</v>
      </c>
    </row>
    <row r="441" spans="1:13">
      <c r="A441" s="10">
        <v>20</v>
      </c>
      <c r="B441" s="50" t="s">
        <v>658</v>
      </c>
      <c r="C441" s="10"/>
      <c r="D441" s="10"/>
      <c r="E441" s="10"/>
      <c r="F441" s="10"/>
      <c r="G441" s="10"/>
      <c r="H441" s="10"/>
      <c r="I441" s="10"/>
      <c r="J441" s="10"/>
      <c r="K441" s="10">
        <f t="shared" si="34"/>
        <v>0</v>
      </c>
      <c r="L441" s="10" t="str">
        <f t="shared" si="35"/>
        <v xml:space="preserve">   </v>
      </c>
      <c r="M441" s="27" t="s">
        <v>700</v>
      </c>
    </row>
    <row r="442" spans="1:13">
      <c r="A442" s="10">
        <v>21</v>
      </c>
      <c r="B442" s="50" t="s">
        <v>925</v>
      </c>
      <c r="C442" s="10">
        <v>7</v>
      </c>
      <c r="D442" s="10">
        <v>7</v>
      </c>
      <c r="E442" s="10">
        <v>7</v>
      </c>
      <c r="F442" s="10">
        <v>7</v>
      </c>
      <c r="G442" s="10">
        <v>7</v>
      </c>
      <c r="H442" s="10">
        <v>7</v>
      </c>
      <c r="I442" s="10">
        <v>6</v>
      </c>
      <c r="J442" s="10">
        <v>6</v>
      </c>
      <c r="K442" s="10">
        <f t="shared" si="34"/>
        <v>54</v>
      </c>
      <c r="L442" s="10">
        <f t="shared" si="35"/>
        <v>6.75</v>
      </c>
      <c r="M442" s="27" t="str">
        <f t="shared" si="36"/>
        <v>D</v>
      </c>
    </row>
    <row r="443" spans="1:13">
      <c r="A443" s="10">
        <v>22</v>
      </c>
      <c r="B443" s="50" t="s">
        <v>330</v>
      </c>
      <c r="C443" s="10">
        <v>7</v>
      </c>
      <c r="D443" s="10">
        <v>7</v>
      </c>
      <c r="E443" s="10">
        <v>6</v>
      </c>
      <c r="F443" s="10">
        <v>8</v>
      </c>
      <c r="G443" s="10">
        <v>6</v>
      </c>
      <c r="H443" s="10">
        <v>7</v>
      </c>
      <c r="I443" s="10">
        <v>6</v>
      </c>
      <c r="J443" s="10">
        <v>7</v>
      </c>
      <c r="K443" s="10">
        <f t="shared" si="34"/>
        <v>54</v>
      </c>
      <c r="L443" s="10">
        <f t="shared" si="35"/>
        <v>6.75</v>
      </c>
      <c r="M443" s="27" t="str">
        <f t="shared" si="36"/>
        <v>D</v>
      </c>
    </row>
    <row r="444" spans="1:13">
      <c r="A444" s="10">
        <v>23</v>
      </c>
      <c r="B444" s="50" t="s">
        <v>926</v>
      </c>
      <c r="C444" s="10">
        <v>8</v>
      </c>
      <c r="D444" s="10">
        <v>8</v>
      </c>
      <c r="E444" s="10">
        <v>7</v>
      </c>
      <c r="F444" s="10">
        <v>8</v>
      </c>
      <c r="G444" s="10">
        <v>8</v>
      </c>
      <c r="H444" s="10">
        <v>7</v>
      </c>
      <c r="I444" s="10">
        <v>8</v>
      </c>
      <c r="J444" s="10">
        <v>8</v>
      </c>
      <c r="K444" s="10">
        <f t="shared" si="34"/>
        <v>62</v>
      </c>
      <c r="L444" s="10">
        <f t="shared" si="35"/>
        <v>7.75</v>
      </c>
      <c r="M444" s="27" t="str">
        <f t="shared" si="36"/>
        <v>C</v>
      </c>
    </row>
    <row r="445" spans="1:13">
      <c r="A445" s="10">
        <v>24</v>
      </c>
      <c r="B445" s="50" t="s">
        <v>927</v>
      </c>
      <c r="C445" s="10"/>
      <c r="D445" s="10"/>
      <c r="E445" s="10"/>
      <c r="F445" s="10"/>
      <c r="G445" s="10"/>
      <c r="H445" s="10"/>
      <c r="I445" s="10"/>
      <c r="J445" s="10"/>
      <c r="K445" s="10">
        <f t="shared" si="34"/>
        <v>0</v>
      </c>
      <c r="L445" s="10" t="str">
        <f t="shared" si="35"/>
        <v xml:space="preserve">   </v>
      </c>
      <c r="M445" s="27" t="str">
        <f t="shared" si="36"/>
        <v xml:space="preserve">   </v>
      </c>
    </row>
    <row r="446" spans="1:13">
      <c r="A446" s="10">
        <v>25</v>
      </c>
      <c r="B446" s="50" t="s">
        <v>928</v>
      </c>
      <c r="C446" s="10">
        <v>8</v>
      </c>
      <c r="D446" s="10">
        <v>8</v>
      </c>
      <c r="E446" s="10">
        <v>8</v>
      </c>
      <c r="F446" s="10">
        <v>9</v>
      </c>
      <c r="G446" s="10">
        <v>7</v>
      </c>
      <c r="H446" s="10">
        <v>7</v>
      </c>
      <c r="I446" s="10">
        <v>7</v>
      </c>
      <c r="J446" s="10">
        <v>6</v>
      </c>
      <c r="K446" s="10">
        <f t="shared" si="34"/>
        <v>60</v>
      </c>
      <c r="L446" s="10">
        <f t="shared" si="35"/>
        <v>7.5</v>
      </c>
      <c r="M446" s="27" t="str">
        <f t="shared" si="36"/>
        <v>C</v>
      </c>
    </row>
    <row r="447" spans="1:13">
      <c r="A447" s="10">
        <v>26</v>
      </c>
      <c r="B447" s="50" t="s">
        <v>929</v>
      </c>
      <c r="C447" s="10"/>
      <c r="D447" s="10"/>
      <c r="E447" s="10"/>
      <c r="F447" s="10"/>
      <c r="G447" s="10"/>
      <c r="H447" s="10"/>
      <c r="I447" s="10"/>
      <c r="J447" s="10"/>
      <c r="K447" s="10">
        <f t="shared" si="34"/>
        <v>0</v>
      </c>
      <c r="L447" s="10" t="str">
        <f t="shared" si="35"/>
        <v xml:space="preserve">   </v>
      </c>
      <c r="M447" s="27" t="str">
        <f t="shared" si="36"/>
        <v xml:space="preserve">   </v>
      </c>
    </row>
    <row r="448" spans="1:13">
      <c r="A448" s="10">
        <v>27</v>
      </c>
      <c r="B448" s="50" t="s">
        <v>930</v>
      </c>
      <c r="C448" s="10"/>
      <c r="D448" s="10"/>
      <c r="E448" s="10"/>
      <c r="F448" s="10"/>
      <c r="G448" s="10"/>
      <c r="H448" s="10"/>
      <c r="I448" s="10"/>
      <c r="J448" s="10"/>
      <c r="K448" s="10">
        <f t="shared" si="34"/>
        <v>0</v>
      </c>
      <c r="L448" s="10" t="str">
        <f t="shared" si="35"/>
        <v xml:space="preserve">   </v>
      </c>
      <c r="M448" s="27" t="s">
        <v>700</v>
      </c>
    </row>
    <row r="449" spans="1:13">
      <c r="A449" s="10">
        <v>28</v>
      </c>
      <c r="B449" s="37"/>
      <c r="C449" s="10"/>
      <c r="D449" s="10"/>
      <c r="E449" s="10"/>
      <c r="F449" s="10"/>
      <c r="G449" s="10"/>
      <c r="H449" s="10"/>
      <c r="I449" s="10"/>
      <c r="J449" s="10"/>
      <c r="K449" s="10">
        <f t="shared" si="34"/>
        <v>0</v>
      </c>
      <c r="L449" s="10" t="str">
        <f t="shared" si="35"/>
        <v xml:space="preserve">   </v>
      </c>
      <c r="M449" s="27" t="str">
        <f t="shared" si="36"/>
        <v xml:space="preserve">   </v>
      </c>
    </row>
    <row r="450" spans="1:13">
      <c r="A450" s="10">
        <v>29</v>
      </c>
      <c r="B450" s="37"/>
      <c r="C450" s="10">
        <v>7</v>
      </c>
      <c r="D450" s="10">
        <v>7</v>
      </c>
      <c r="E450" s="10">
        <v>6</v>
      </c>
      <c r="F450" s="10">
        <v>7</v>
      </c>
      <c r="G450" s="10">
        <v>6</v>
      </c>
      <c r="H450" s="10">
        <v>7</v>
      </c>
      <c r="I450" s="10">
        <v>6</v>
      </c>
      <c r="J450" s="10">
        <v>8</v>
      </c>
      <c r="K450" s="10">
        <f t="shared" si="34"/>
        <v>54</v>
      </c>
      <c r="L450" s="10">
        <f t="shared" si="35"/>
        <v>6.75</v>
      </c>
      <c r="M450" s="27" t="str">
        <f t="shared" si="36"/>
        <v>D</v>
      </c>
    </row>
    <row r="451" spans="1:13">
      <c r="A451" s="10">
        <v>30</v>
      </c>
      <c r="B451" s="37"/>
      <c r="C451" s="10">
        <v>8</v>
      </c>
      <c r="D451" s="10">
        <v>8</v>
      </c>
      <c r="E451" s="10">
        <v>7</v>
      </c>
      <c r="F451" s="10">
        <v>8</v>
      </c>
      <c r="G451" s="10">
        <v>8</v>
      </c>
      <c r="H451" s="10">
        <v>8</v>
      </c>
      <c r="I451" s="10">
        <v>7</v>
      </c>
      <c r="J451" s="10">
        <v>8</v>
      </c>
      <c r="K451" s="10">
        <f t="shared" si="34"/>
        <v>62</v>
      </c>
      <c r="L451" s="10">
        <f t="shared" si="35"/>
        <v>7.75</v>
      </c>
      <c r="M451" s="27" t="str">
        <f t="shared" si="36"/>
        <v>C</v>
      </c>
    </row>
    <row r="452" spans="1:13">
      <c r="A452" s="10">
        <v>31</v>
      </c>
      <c r="B452" s="37"/>
      <c r="C452" s="10"/>
      <c r="D452" s="10"/>
      <c r="E452" s="10"/>
      <c r="F452" s="10"/>
      <c r="G452" s="10"/>
      <c r="H452" s="10"/>
      <c r="I452" s="10"/>
      <c r="J452" s="10"/>
      <c r="K452" s="10">
        <f t="shared" si="34"/>
        <v>0</v>
      </c>
      <c r="L452" s="10" t="str">
        <f t="shared" si="35"/>
        <v xml:space="preserve">   </v>
      </c>
      <c r="M452" s="27" t="s">
        <v>700</v>
      </c>
    </row>
    <row r="453" spans="1:13">
      <c r="A453" s="10">
        <v>32</v>
      </c>
      <c r="B453" s="37"/>
      <c r="C453" s="10">
        <v>8</v>
      </c>
      <c r="D453" s="10">
        <v>7</v>
      </c>
      <c r="E453" s="10">
        <v>7</v>
      </c>
      <c r="F453" s="10">
        <v>8</v>
      </c>
      <c r="G453" s="10">
        <v>7</v>
      </c>
      <c r="H453" s="10">
        <v>8</v>
      </c>
      <c r="I453" s="10">
        <v>8</v>
      </c>
      <c r="J453" s="10">
        <v>8</v>
      </c>
      <c r="K453" s="10">
        <f t="shared" si="34"/>
        <v>61</v>
      </c>
      <c r="L453" s="10">
        <f t="shared" si="35"/>
        <v>7.625</v>
      </c>
      <c r="M453" s="27" t="str">
        <f t="shared" si="36"/>
        <v>C</v>
      </c>
    </row>
    <row r="454" spans="1:13">
      <c r="A454" s="10">
        <v>33</v>
      </c>
      <c r="B454" s="37"/>
      <c r="C454" s="10"/>
      <c r="D454" s="10"/>
      <c r="E454" s="10"/>
      <c r="F454" s="10"/>
      <c r="G454" s="10"/>
      <c r="H454" s="10"/>
      <c r="I454" s="10"/>
      <c r="J454" s="10"/>
      <c r="K454" s="10">
        <f t="shared" si="34"/>
        <v>0</v>
      </c>
      <c r="L454" s="10" t="str">
        <f t="shared" si="35"/>
        <v xml:space="preserve">   </v>
      </c>
      <c r="M454" s="27" t="str">
        <f t="shared" si="36"/>
        <v xml:space="preserve">   </v>
      </c>
    </row>
    <row r="455" spans="1:13">
      <c r="A455" s="10">
        <v>34</v>
      </c>
      <c r="B455" s="37"/>
      <c r="C455" s="10">
        <v>7</v>
      </c>
      <c r="D455" s="10">
        <v>7</v>
      </c>
      <c r="E455" s="10">
        <v>6</v>
      </c>
      <c r="F455" s="10">
        <v>8</v>
      </c>
      <c r="G455" s="10">
        <v>5</v>
      </c>
      <c r="H455" s="10">
        <v>7</v>
      </c>
      <c r="I455" s="10">
        <v>5</v>
      </c>
      <c r="J455" s="10">
        <v>6</v>
      </c>
      <c r="K455" s="10">
        <f t="shared" si="34"/>
        <v>51</v>
      </c>
      <c r="L455" s="10">
        <f t="shared" si="35"/>
        <v>6.375</v>
      </c>
      <c r="M455" s="27" t="str">
        <f t="shared" si="36"/>
        <v>D</v>
      </c>
    </row>
    <row r="456" spans="1:13">
      <c r="A456" s="10">
        <v>35</v>
      </c>
      <c r="B456" s="37"/>
      <c r="C456" s="10"/>
      <c r="D456" s="10"/>
      <c r="E456" s="10"/>
      <c r="F456" s="10"/>
      <c r="G456" s="10"/>
      <c r="H456" s="10"/>
      <c r="I456" s="10"/>
      <c r="J456" s="10"/>
      <c r="K456" s="10">
        <f t="shared" si="34"/>
        <v>0</v>
      </c>
      <c r="L456" s="10" t="str">
        <f t="shared" si="35"/>
        <v xml:space="preserve">   </v>
      </c>
      <c r="M456" s="27" t="str">
        <f t="shared" si="36"/>
        <v xml:space="preserve">   </v>
      </c>
    </row>
    <row r="457" spans="1:13">
      <c r="A457" s="10">
        <v>36</v>
      </c>
      <c r="B457" s="37"/>
      <c r="C457" s="10"/>
      <c r="D457" s="10"/>
      <c r="E457" s="10"/>
      <c r="F457" s="10"/>
      <c r="G457" s="10"/>
      <c r="H457" s="10"/>
      <c r="I457" s="10"/>
      <c r="J457" s="10"/>
      <c r="K457" s="10">
        <f t="shared" si="34"/>
        <v>0</v>
      </c>
      <c r="L457" s="10" t="str">
        <f t="shared" si="35"/>
        <v xml:space="preserve">   </v>
      </c>
      <c r="M457" s="27" t="s">
        <v>700</v>
      </c>
    </row>
    <row r="458" spans="1:13">
      <c r="A458" s="10">
        <v>37</v>
      </c>
      <c r="B458" s="26"/>
      <c r="C458" s="10">
        <v>9</v>
      </c>
      <c r="D458" s="10">
        <v>9</v>
      </c>
      <c r="E458" s="10">
        <v>8</v>
      </c>
      <c r="F458" s="10">
        <v>9</v>
      </c>
      <c r="G458" s="10">
        <v>9</v>
      </c>
      <c r="H458" s="10">
        <v>9</v>
      </c>
      <c r="I458" s="10">
        <v>8</v>
      </c>
      <c r="J458" s="10">
        <v>9</v>
      </c>
      <c r="K458" s="10">
        <v>70</v>
      </c>
      <c r="L458" s="10">
        <f t="shared" si="35"/>
        <v>8.75</v>
      </c>
      <c r="M458" s="27" t="str">
        <f t="shared" si="36"/>
        <v>C</v>
      </c>
    </row>
    <row r="459" spans="1:13">
      <c r="A459" s="10">
        <v>38</v>
      </c>
      <c r="B459" s="26"/>
      <c r="C459" s="10"/>
      <c r="D459" s="10"/>
      <c r="E459" s="10"/>
      <c r="F459" s="10"/>
      <c r="G459" s="10"/>
      <c r="H459" s="10"/>
      <c r="I459" s="10"/>
      <c r="J459" s="10"/>
      <c r="K459" s="10"/>
      <c r="L459" s="10" t="str">
        <f t="shared" si="35"/>
        <v xml:space="preserve">   </v>
      </c>
      <c r="M459" s="27" t="str">
        <f t="shared" si="36"/>
        <v xml:space="preserve">   </v>
      </c>
    </row>
    <row r="460" spans="1:13">
      <c r="A460" s="10">
        <v>39</v>
      </c>
      <c r="B460" s="26" t="s">
        <v>702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 t="str">
        <f t="shared" si="35"/>
        <v xml:space="preserve">   </v>
      </c>
      <c r="M460" s="27" t="str">
        <f t="shared" si="36"/>
        <v xml:space="preserve">   </v>
      </c>
    </row>
    <row r="461" spans="1:13">
      <c r="A461" s="10">
        <v>40</v>
      </c>
      <c r="B461" s="26"/>
      <c r="C461" s="10"/>
      <c r="D461" s="10"/>
      <c r="E461" s="10"/>
      <c r="F461" s="10"/>
      <c r="G461" s="10"/>
      <c r="H461" s="10"/>
      <c r="I461" s="10"/>
      <c r="J461" s="10"/>
      <c r="K461" s="10"/>
      <c r="L461" s="10" t="str">
        <f t="shared" si="35"/>
        <v xml:space="preserve">   </v>
      </c>
      <c r="M461" s="27" t="str">
        <f t="shared" si="36"/>
        <v xml:space="preserve">   </v>
      </c>
    </row>
    <row r="462" spans="1:13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4"/>
      <c r="L462" s="4"/>
      <c r="M462" s="4"/>
    </row>
    <row r="463" spans="1:13">
      <c r="A463" s="1"/>
      <c r="B463" s="2" t="s">
        <v>15</v>
      </c>
      <c r="C463" s="2"/>
      <c r="D463" s="3"/>
      <c r="E463" s="1"/>
      <c r="F463" s="1"/>
      <c r="G463" s="1"/>
      <c r="H463" s="1"/>
      <c r="I463" s="1"/>
      <c r="J463" s="1"/>
      <c r="K463" s="4"/>
      <c r="L463" s="4"/>
      <c r="M463" s="4"/>
    </row>
    <row r="464" spans="1:13">
      <c r="A464" s="1"/>
      <c r="B464" s="5" t="s">
        <v>10</v>
      </c>
      <c r="C464" s="6"/>
      <c r="D464" s="1"/>
      <c r="E464" s="1"/>
      <c r="F464" s="1"/>
      <c r="G464" s="1"/>
      <c r="H464" s="1"/>
      <c r="I464" s="1"/>
      <c r="J464" s="1"/>
      <c r="K464" s="4"/>
      <c r="L464" s="4"/>
      <c r="M464" s="4"/>
    </row>
    <row r="465" spans="1:13">
      <c r="A465" s="1"/>
      <c r="B465" s="5" t="s">
        <v>13</v>
      </c>
      <c r="C465" s="6" t="s">
        <v>36</v>
      </c>
      <c r="D465" s="1" t="s">
        <v>31</v>
      </c>
      <c r="E465" s="1" t="s">
        <v>34</v>
      </c>
      <c r="F465" s="1"/>
      <c r="G465" s="1"/>
      <c r="H465" s="1"/>
      <c r="I465" s="1"/>
      <c r="J465" s="1"/>
      <c r="K465" s="4"/>
      <c r="L465" s="4"/>
      <c r="M465" s="4"/>
    </row>
    <row r="466" spans="1:13">
      <c r="A466" s="1"/>
      <c r="B466" s="5" t="s">
        <v>718</v>
      </c>
      <c r="C466" s="1"/>
      <c r="D466" s="6"/>
      <c r="E466" s="6" t="s">
        <v>40</v>
      </c>
      <c r="F466" s="6"/>
      <c r="G466" s="6"/>
      <c r="H466" s="6" t="s">
        <v>41</v>
      </c>
      <c r="I466" s="6"/>
      <c r="J466" s="1"/>
      <c r="K466" s="4"/>
      <c r="L466" s="4"/>
      <c r="M466" s="4"/>
    </row>
    <row r="467" spans="1:13" ht="99">
      <c r="A467" s="7" t="s">
        <v>12</v>
      </c>
      <c r="B467" s="8" t="s">
        <v>11</v>
      </c>
      <c r="C467" s="9" t="s">
        <v>17</v>
      </c>
      <c r="D467" s="9" t="s">
        <v>18</v>
      </c>
      <c r="E467" s="9" t="s">
        <v>19</v>
      </c>
      <c r="F467" s="9" t="s">
        <v>20</v>
      </c>
      <c r="G467" s="9" t="s">
        <v>17</v>
      </c>
      <c r="H467" s="9" t="s">
        <v>18</v>
      </c>
      <c r="I467" s="9" t="s">
        <v>19</v>
      </c>
      <c r="J467" s="9" t="s">
        <v>20</v>
      </c>
      <c r="K467" s="9" t="s">
        <v>1</v>
      </c>
      <c r="L467" s="9" t="s">
        <v>0</v>
      </c>
      <c r="M467" s="9" t="s">
        <v>10</v>
      </c>
    </row>
    <row r="468" spans="1:13">
      <c r="A468" s="10">
        <v>1</v>
      </c>
      <c r="B468" s="51" t="s">
        <v>931</v>
      </c>
      <c r="C468" s="10">
        <v>10</v>
      </c>
      <c r="D468" s="10">
        <v>10</v>
      </c>
      <c r="E468" s="10">
        <v>10</v>
      </c>
      <c r="F468" s="10">
        <v>8</v>
      </c>
      <c r="G468" s="10">
        <v>9</v>
      </c>
      <c r="H468" s="10">
        <v>10</v>
      </c>
      <c r="I468" s="10">
        <v>10</v>
      </c>
      <c r="J468" s="10">
        <v>8</v>
      </c>
      <c r="K468" s="10"/>
      <c r="L468" s="10" t="str">
        <f t="shared" ref="L468:L507" si="37">IF(K468=0,"   ",AVERAGE(C468:J468))</f>
        <v xml:space="preserve">   </v>
      </c>
      <c r="M468" s="27" t="str">
        <f t="shared" ref="M468:M469" si="38">IF(L468="   ", "   ",IF(L468=10,"A",IF(AND(L468&gt;8.99,L468&lt;10),"B",IF(AND(L468&gt;6.99,L468&lt;9),"C",IF(AND(L468&gt;4.99,L468&lt;7),"D","E")))))</f>
        <v xml:space="preserve">   </v>
      </c>
    </row>
    <row r="469" spans="1:13">
      <c r="A469" s="10">
        <v>2</v>
      </c>
      <c r="B469" s="51" t="s">
        <v>932</v>
      </c>
      <c r="C469" s="10">
        <v>10</v>
      </c>
      <c r="D469" s="10">
        <v>10</v>
      </c>
      <c r="E469" s="10">
        <v>10</v>
      </c>
      <c r="F469" s="10">
        <v>8</v>
      </c>
      <c r="G469" s="10">
        <v>10</v>
      </c>
      <c r="H469" s="10">
        <v>9</v>
      </c>
      <c r="I469" s="10">
        <v>8</v>
      </c>
      <c r="J469" s="10">
        <v>10</v>
      </c>
      <c r="K469" s="10">
        <f t="shared" ref="K469:K499" si="39">SUM(C469:J469)</f>
        <v>75</v>
      </c>
      <c r="L469" s="10">
        <f t="shared" si="37"/>
        <v>9.375</v>
      </c>
      <c r="M469" s="27" t="str">
        <f t="shared" si="38"/>
        <v>B</v>
      </c>
    </row>
    <row r="470" spans="1:13">
      <c r="A470" s="10">
        <v>3</v>
      </c>
      <c r="B470" s="51" t="s">
        <v>338</v>
      </c>
      <c r="C470" s="10"/>
      <c r="D470" s="10"/>
      <c r="E470" s="10"/>
      <c r="F470" s="10"/>
      <c r="G470" s="10"/>
      <c r="H470" s="10"/>
      <c r="I470" s="10"/>
      <c r="J470" s="10"/>
      <c r="K470" s="10">
        <f t="shared" si="39"/>
        <v>0</v>
      </c>
      <c r="L470" s="10" t="str">
        <f t="shared" si="37"/>
        <v xml:space="preserve">   </v>
      </c>
      <c r="M470" s="27" t="s">
        <v>700</v>
      </c>
    </row>
    <row r="471" spans="1:13">
      <c r="A471" s="10">
        <v>4</v>
      </c>
      <c r="B471" s="51" t="s">
        <v>639</v>
      </c>
      <c r="C471" s="10"/>
      <c r="D471" s="10"/>
      <c r="E471" s="10"/>
      <c r="F471" s="10"/>
      <c r="G471" s="10"/>
      <c r="H471" s="10"/>
      <c r="I471" s="10"/>
      <c r="J471" s="10"/>
      <c r="K471" s="10">
        <f t="shared" si="39"/>
        <v>0</v>
      </c>
      <c r="L471" s="10" t="str">
        <f t="shared" si="37"/>
        <v xml:space="preserve">   </v>
      </c>
      <c r="M471" s="27" t="s">
        <v>700</v>
      </c>
    </row>
    <row r="472" spans="1:13">
      <c r="A472" s="10">
        <v>5</v>
      </c>
      <c r="B472" s="51" t="s">
        <v>342</v>
      </c>
      <c r="C472" s="10">
        <v>10</v>
      </c>
      <c r="D472" s="10">
        <v>10</v>
      </c>
      <c r="E472" s="10">
        <v>8</v>
      </c>
      <c r="F472" s="10">
        <v>8</v>
      </c>
      <c r="G472" s="10">
        <v>10</v>
      </c>
      <c r="H472" s="10">
        <v>10</v>
      </c>
      <c r="I472" s="10">
        <v>9</v>
      </c>
      <c r="J472" s="10">
        <v>9</v>
      </c>
      <c r="K472" s="10">
        <f t="shared" si="39"/>
        <v>74</v>
      </c>
      <c r="L472" s="10">
        <f t="shared" si="37"/>
        <v>9.25</v>
      </c>
      <c r="M472" s="27" t="str">
        <f t="shared" ref="M472:M507" si="40">IF(L472="   ", "   ",IF(L472=10,"A",IF(AND(L472&gt;8.99,L472&lt;10),"B",IF(AND(L472&gt;6.99,L472&lt;9),"C",IF(AND(L472&gt;4.99,L472&lt;7),"D","E")))))</f>
        <v>B</v>
      </c>
    </row>
    <row r="473" spans="1:13">
      <c r="A473" s="10">
        <v>6</v>
      </c>
      <c r="B473" s="51" t="s">
        <v>933</v>
      </c>
      <c r="C473" s="10"/>
      <c r="D473" s="10"/>
      <c r="E473" s="10"/>
      <c r="F473" s="10"/>
      <c r="G473" s="10"/>
      <c r="H473" s="10"/>
      <c r="I473" s="10"/>
      <c r="J473" s="10"/>
      <c r="K473" s="10">
        <f t="shared" si="39"/>
        <v>0</v>
      </c>
      <c r="L473" s="10" t="str">
        <f t="shared" si="37"/>
        <v xml:space="preserve">   </v>
      </c>
      <c r="M473" s="27" t="str">
        <f t="shared" si="40"/>
        <v xml:space="preserve">   </v>
      </c>
    </row>
    <row r="474" spans="1:13">
      <c r="A474" s="10">
        <v>7</v>
      </c>
      <c r="B474" s="51" t="s">
        <v>345</v>
      </c>
      <c r="C474" s="10">
        <v>10</v>
      </c>
      <c r="D474" s="10">
        <v>10</v>
      </c>
      <c r="E474" s="10">
        <v>9</v>
      </c>
      <c r="F474" s="10">
        <v>9</v>
      </c>
      <c r="G474" s="10">
        <v>10</v>
      </c>
      <c r="H474" s="10">
        <v>10</v>
      </c>
      <c r="I474" s="10">
        <v>9</v>
      </c>
      <c r="J474" s="10">
        <v>9</v>
      </c>
      <c r="K474" s="10">
        <f t="shared" si="39"/>
        <v>76</v>
      </c>
      <c r="L474" s="10">
        <f t="shared" si="37"/>
        <v>9.5</v>
      </c>
      <c r="M474" s="27" t="str">
        <f t="shared" si="40"/>
        <v>B</v>
      </c>
    </row>
    <row r="475" spans="1:13">
      <c r="A475" s="10">
        <v>8</v>
      </c>
      <c r="B475" s="51" t="s">
        <v>934</v>
      </c>
      <c r="C475" s="10">
        <v>10</v>
      </c>
      <c r="D475" s="10">
        <v>10</v>
      </c>
      <c r="E475" s="10">
        <v>10</v>
      </c>
      <c r="F475" s="10">
        <v>10</v>
      </c>
      <c r="G475" s="10">
        <v>10</v>
      </c>
      <c r="H475" s="10">
        <v>10</v>
      </c>
      <c r="I475" s="10">
        <v>8</v>
      </c>
      <c r="J475" s="10">
        <v>10</v>
      </c>
      <c r="K475" s="10">
        <f t="shared" si="39"/>
        <v>78</v>
      </c>
      <c r="L475" s="10">
        <f t="shared" si="37"/>
        <v>9.75</v>
      </c>
      <c r="M475" s="27" t="str">
        <f t="shared" si="40"/>
        <v>B</v>
      </c>
    </row>
    <row r="476" spans="1:13">
      <c r="A476" s="10">
        <v>9</v>
      </c>
      <c r="B476" s="51" t="s">
        <v>348</v>
      </c>
      <c r="C476" s="10"/>
      <c r="D476" s="10"/>
      <c r="E476" s="10"/>
      <c r="F476" s="10"/>
      <c r="G476" s="10"/>
      <c r="H476" s="10"/>
      <c r="I476" s="10"/>
      <c r="J476" s="10"/>
      <c r="K476" s="10">
        <f t="shared" si="39"/>
        <v>0</v>
      </c>
      <c r="L476" s="10" t="str">
        <f t="shared" si="37"/>
        <v xml:space="preserve">   </v>
      </c>
      <c r="M476" s="27" t="s">
        <v>700</v>
      </c>
    </row>
    <row r="477" spans="1:13">
      <c r="A477" s="10">
        <v>10</v>
      </c>
      <c r="B477" s="51" t="s">
        <v>935</v>
      </c>
      <c r="C477" s="10"/>
      <c r="D477" s="10"/>
      <c r="E477" s="10"/>
      <c r="F477" s="10"/>
      <c r="G477" s="10"/>
      <c r="H477" s="10"/>
      <c r="I477" s="10"/>
      <c r="J477" s="10"/>
      <c r="K477" s="10">
        <f t="shared" si="39"/>
        <v>0</v>
      </c>
      <c r="L477" s="10" t="str">
        <f t="shared" si="37"/>
        <v xml:space="preserve">   </v>
      </c>
      <c r="M477" s="27" t="s">
        <v>700</v>
      </c>
    </row>
    <row r="478" spans="1:13">
      <c r="A478" s="10">
        <v>11</v>
      </c>
      <c r="B478" s="51" t="s">
        <v>653</v>
      </c>
      <c r="C478" s="10">
        <v>10</v>
      </c>
      <c r="D478" s="10">
        <v>9</v>
      </c>
      <c r="E478" s="10">
        <v>9</v>
      </c>
      <c r="F478" s="10">
        <v>8</v>
      </c>
      <c r="G478" s="10">
        <v>10</v>
      </c>
      <c r="H478" s="10">
        <v>9</v>
      </c>
      <c r="I478" s="10">
        <v>8</v>
      </c>
      <c r="J478" s="10">
        <v>9</v>
      </c>
      <c r="K478" s="10">
        <f t="shared" si="39"/>
        <v>72</v>
      </c>
      <c r="L478" s="10">
        <f t="shared" si="37"/>
        <v>9</v>
      </c>
      <c r="M478" s="27" t="str">
        <f t="shared" si="40"/>
        <v>B</v>
      </c>
    </row>
    <row r="479" spans="1:13">
      <c r="A479" s="10">
        <v>12</v>
      </c>
      <c r="B479" s="51" t="s">
        <v>936</v>
      </c>
      <c r="C479" s="10"/>
      <c r="D479" s="10"/>
      <c r="E479" s="10"/>
      <c r="F479" s="10"/>
      <c r="G479" s="10"/>
      <c r="H479" s="10"/>
      <c r="I479" s="10"/>
      <c r="J479" s="10"/>
      <c r="K479" s="10">
        <f t="shared" si="39"/>
        <v>0</v>
      </c>
      <c r="L479" s="10" t="str">
        <f t="shared" si="37"/>
        <v xml:space="preserve">   </v>
      </c>
      <c r="M479" s="27" t="str">
        <f t="shared" si="40"/>
        <v xml:space="preserve">   </v>
      </c>
    </row>
    <row r="480" spans="1:13">
      <c r="A480" s="10">
        <v>13</v>
      </c>
      <c r="B480" s="51" t="s">
        <v>351</v>
      </c>
      <c r="C480" s="10">
        <v>10</v>
      </c>
      <c r="D480" s="10">
        <v>10</v>
      </c>
      <c r="E480" s="10">
        <v>7</v>
      </c>
      <c r="F480" s="10">
        <v>9</v>
      </c>
      <c r="G480" s="10">
        <v>10</v>
      </c>
      <c r="H480" s="10">
        <v>10</v>
      </c>
      <c r="I480" s="10">
        <v>8</v>
      </c>
      <c r="J480" s="10">
        <v>9</v>
      </c>
      <c r="K480" s="10">
        <f t="shared" si="39"/>
        <v>73</v>
      </c>
      <c r="L480" s="10">
        <f t="shared" si="37"/>
        <v>9.125</v>
      </c>
      <c r="M480" s="27" t="str">
        <f t="shared" si="40"/>
        <v>B</v>
      </c>
    </row>
    <row r="481" spans="1:13">
      <c r="A481" s="10">
        <v>14</v>
      </c>
      <c r="B481" s="51" t="s">
        <v>654</v>
      </c>
      <c r="C481" s="10">
        <v>10</v>
      </c>
      <c r="D481" s="10">
        <v>9</v>
      </c>
      <c r="E481" s="10">
        <v>9</v>
      </c>
      <c r="F481" s="10">
        <v>9</v>
      </c>
      <c r="G481" s="10">
        <v>10</v>
      </c>
      <c r="H481" s="10">
        <v>10</v>
      </c>
      <c r="I481" s="10">
        <v>9</v>
      </c>
      <c r="J481" s="10">
        <v>9</v>
      </c>
      <c r="K481" s="10">
        <f t="shared" si="39"/>
        <v>75</v>
      </c>
      <c r="L481" s="10">
        <f t="shared" si="37"/>
        <v>9.375</v>
      </c>
      <c r="M481" s="27" t="str">
        <f t="shared" si="40"/>
        <v>B</v>
      </c>
    </row>
    <row r="482" spans="1:13">
      <c r="A482" s="10">
        <v>15</v>
      </c>
      <c r="B482" s="51" t="s">
        <v>937</v>
      </c>
      <c r="C482" s="10"/>
      <c r="D482" s="10"/>
      <c r="E482" s="10"/>
      <c r="F482" s="10"/>
      <c r="G482" s="10"/>
      <c r="H482" s="10"/>
      <c r="I482" s="10"/>
      <c r="J482" s="10"/>
      <c r="K482" s="10">
        <f t="shared" si="39"/>
        <v>0</v>
      </c>
      <c r="L482" s="10" t="str">
        <f t="shared" si="37"/>
        <v xml:space="preserve">   </v>
      </c>
      <c r="M482" s="27" t="str">
        <f t="shared" si="40"/>
        <v xml:space="preserve">   </v>
      </c>
    </row>
    <row r="483" spans="1:13">
      <c r="A483" s="10">
        <v>16</v>
      </c>
      <c r="B483" s="51" t="s">
        <v>938</v>
      </c>
      <c r="C483" s="10"/>
      <c r="D483" s="10"/>
      <c r="E483" s="10"/>
      <c r="F483" s="10"/>
      <c r="G483" s="10"/>
      <c r="H483" s="10"/>
      <c r="I483" s="10"/>
      <c r="J483" s="10"/>
      <c r="K483" s="10">
        <f t="shared" si="39"/>
        <v>0</v>
      </c>
      <c r="L483" s="10" t="str">
        <f t="shared" si="37"/>
        <v xml:space="preserve">   </v>
      </c>
      <c r="M483" s="27" t="str">
        <f t="shared" si="40"/>
        <v xml:space="preserve">   </v>
      </c>
    </row>
    <row r="484" spans="1:13">
      <c r="A484" s="10">
        <v>17</v>
      </c>
      <c r="B484" s="51" t="s">
        <v>659</v>
      </c>
      <c r="C484" s="10"/>
      <c r="D484" s="10"/>
      <c r="E484" s="10"/>
      <c r="F484" s="10"/>
      <c r="G484" s="10"/>
      <c r="H484" s="10"/>
      <c r="I484" s="10"/>
      <c r="J484" s="10"/>
      <c r="K484" s="10">
        <f t="shared" si="39"/>
        <v>0</v>
      </c>
      <c r="L484" s="10" t="str">
        <f t="shared" si="37"/>
        <v xml:space="preserve">   </v>
      </c>
      <c r="M484" s="27" t="s">
        <v>700</v>
      </c>
    </row>
    <row r="485" spans="1:13">
      <c r="A485" s="10">
        <v>18</v>
      </c>
      <c r="B485" s="51" t="s">
        <v>939</v>
      </c>
      <c r="C485" s="10"/>
      <c r="D485" s="10"/>
      <c r="E485" s="10"/>
      <c r="F485" s="10"/>
      <c r="G485" s="10"/>
      <c r="H485" s="10"/>
      <c r="I485" s="10"/>
      <c r="J485" s="10"/>
      <c r="K485" s="10">
        <f t="shared" si="39"/>
        <v>0</v>
      </c>
      <c r="L485" s="10" t="str">
        <f t="shared" si="37"/>
        <v xml:space="preserve">   </v>
      </c>
      <c r="M485" s="27" t="s">
        <v>700</v>
      </c>
    </row>
    <row r="486" spans="1:13">
      <c r="A486" s="10">
        <v>19</v>
      </c>
      <c r="B486" s="51" t="s">
        <v>940</v>
      </c>
      <c r="C486" s="10">
        <v>10</v>
      </c>
      <c r="D486" s="10">
        <v>10</v>
      </c>
      <c r="E486" s="10">
        <v>9</v>
      </c>
      <c r="F486" s="10">
        <v>8</v>
      </c>
      <c r="G486" s="10">
        <v>10</v>
      </c>
      <c r="H486" s="10">
        <v>10</v>
      </c>
      <c r="I486" s="10">
        <v>9</v>
      </c>
      <c r="J486" s="10">
        <v>9</v>
      </c>
      <c r="K486" s="10">
        <f t="shared" si="39"/>
        <v>75</v>
      </c>
      <c r="L486" s="10">
        <f t="shared" si="37"/>
        <v>9.375</v>
      </c>
      <c r="M486" s="27" t="str">
        <f t="shared" si="40"/>
        <v>B</v>
      </c>
    </row>
    <row r="487" spans="1:13">
      <c r="A487" s="10">
        <v>20</v>
      </c>
      <c r="B487" s="51" t="s">
        <v>941</v>
      </c>
      <c r="C487" s="10"/>
      <c r="D487" s="10"/>
      <c r="E487" s="10"/>
      <c r="F487" s="10"/>
      <c r="G487" s="10"/>
      <c r="H487" s="10"/>
      <c r="I487" s="10"/>
      <c r="J487" s="10"/>
      <c r="K487" s="10">
        <f t="shared" si="39"/>
        <v>0</v>
      </c>
      <c r="L487" s="10" t="str">
        <f t="shared" si="37"/>
        <v xml:space="preserve">   </v>
      </c>
      <c r="M487" s="27" t="s">
        <v>700</v>
      </c>
    </row>
    <row r="488" spans="1:13">
      <c r="A488" s="10">
        <v>21</v>
      </c>
      <c r="B488" s="51" t="s">
        <v>942</v>
      </c>
      <c r="C488" s="10"/>
      <c r="D488" s="10"/>
      <c r="E488" s="10"/>
      <c r="F488" s="10"/>
      <c r="G488" s="10"/>
      <c r="H488" s="10"/>
      <c r="I488" s="10"/>
      <c r="J488" s="10"/>
      <c r="K488" s="10">
        <f t="shared" si="39"/>
        <v>0</v>
      </c>
      <c r="L488" s="10" t="str">
        <f t="shared" si="37"/>
        <v xml:space="preserve">   </v>
      </c>
      <c r="M488" s="27" t="str">
        <f t="shared" si="40"/>
        <v xml:space="preserve">   </v>
      </c>
    </row>
    <row r="489" spans="1:13">
      <c r="A489" s="10">
        <v>22</v>
      </c>
      <c r="B489" s="51" t="s">
        <v>943</v>
      </c>
      <c r="C489" s="10">
        <v>10</v>
      </c>
      <c r="D489" s="10">
        <v>10</v>
      </c>
      <c r="E489" s="10">
        <v>8</v>
      </c>
      <c r="F489" s="10">
        <v>8</v>
      </c>
      <c r="G489" s="10">
        <v>10</v>
      </c>
      <c r="H489" s="10">
        <v>10</v>
      </c>
      <c r="I489" s="10">
        <v>8</v>
      </c>
      <c r="J489" s="10">
        <v>9</v>
      </c>
      <c r="K489" s="10">
        <f t="shared" si="39"/>
        <v>73</v>
      </c>
      <c r="L489" s="10">
        <f t="shared" si="37"/>
        <v>9.125</v>
      </c>
      <c r="M489" s="27" t="str">
        <f t="shared" si="40"/>
        <v>B</v>
      </c>
    </row>
    <row r="490" spans="1:13">
      <c r="A490" s="10">
        <v>23</v>
      </c>
      <c r="B490" s="51" t="s">
        <v>363</v>
      </c>
      <c r="C490" s="10"/>
      <c r="D490" s="10"/>
      <c r="E490" s="10"/>
      <c r="F490" s="10"/>
      <c r="G490" s="10"/>
      <c r="H490" s="10"/>
      <c r="I490" s="10"/>
      <c r="J490" s="10"/>
      <c r="K490" s="10">
        <f t="shared" si="39"/>
        <v>0</v>
      </c>
      <c r="L490" s="10" t="str">
        <f t="shared" si="37"/>
        <v xml:space="preserve">   </v>
      </c>
      <c r="M490" s="27" t="s">
        <v>700</v>
      </c>
    </row>
    <row r="491" spans="1:13">
      <c r="A491" s="10">
        <v>24</v>
      </c>
      <c r="B491" s="51" t="s">
        <v>944</v>
      </c>
      <c r="C491" s="10">
        <v>10</v>
      </c>
      <c r="D491" s="10">
        <v>10</v>
      </c>
      <c r="E491" s="10">
        <v>8</v>
      </c>
      <c r="F491" s="10">
        <v>8</v>
      </c>
      <c r="G491" s="10">
        <v>10</v>
      </c>
      <c r="H491" s="10">
        <v>10</v>
      </c>
      <c r="I491" s="10">
        <v>6</v>
      </c>
      <c r="J491" s="10">
        <v>9</v>
      </c>
      <c r="K491" s="10">
        <f t="shared" si="39"/>
        <v>71</v>
      </c>
      <c r="L491" s="10">
        <f t="shared" si="37"/>
        <v>8.875</v>
      </c>
      <c r="M491" s="27" t="str">
        <f t="shared" si="40"/>
        <v>C</v>
      </c>
    </row>
    <row r="492" spans="1:13">
      <c r="A492" s="10">
        <v>25</v>
      </c>
      <c r="B492" s="51" t="s">
        <v>945</v>
      </c>
      <c r="C492" s="10"/>
      <c r="D492" s="10"/>
      <c r="E492" s="10"/>
      <c r="F492" s="10"/>
      <c r="G492" s="10"/>
      <c r="H492" s="10"/>
      <c r="I492" s="10"/>
      <c r="J492" s="10"/>
      <c r="K492" s="10">
        <f t="shared" si="39"/>
        <v>0</v>
      </c>
      <c r="L492" s="10" t="str">
        <f t="shared" si="37"/>
        <v xml:space="preserve">   </v>
      </c>
      <c r="M492" s="27" t="s">
        <v>700</v>
      </c>
    </row>
    <row r="493" spans="1:13">
      <c r="A493" s="10">
        <v>26</v>
      </c>
      <c r="B493" s="51" t="s">
        <v>946</v>
      </c>
      <c r="C493" s="10">
        <v>10</v>
      </c>
      <c r="D493" s="10">
        <v>10</v>
      </c>
      <c r="E493" s="10">
        <v>9</v>
      </c>
      <c r="F493" s="10">
        <v>8</v>
      </c>
      <c r="G493" s="10">
        <v>10</v>
      </c>
      <c r="H493" s="10">
        <v>10</v>
      </c>
      <c r="I493" s="10">
        <v>9</v>
      </c>
      <c r="J493" s="10">
        <v>9</v>
      </c>
      <c r="K493" s="10">
        <f t="shared" si="39"/>
        <v>75</v>
      </c>
      <c r="L493" s="10">
        <f t="shared" si="37"/>
        <v>9.375</v>
      </c>
      <c r="M493" s="27" t="str">
        <f t="shared" si="40"/>
        <v>B</v>
      </c>
    </row>
    <row r="494" spans="1:13">
      <c r="A494" s="10">
        <v>27</v>
      </c>
      <c r="B494" s="51" t="s">
        <v>947</v>
      </c>
      <c r="C494" s="10">
        <v>10</v>
      </c>
      <c r="D494" s="10">
        <v>10</v>
      </c>
      <c r="E494" s="10">
        <v>9</v>
      </c>
      <c r="F494" s="10">
        <v>9</v>
      </c>
      <c r="G494" s="10">
        <v>10</v>
      </c>
      <c r="H494" s="10">
        <v>10</v>
      </c>
      <c r="I494" s="10">
        <v>9</v>
      </c>
      <c r="J494" s="10">
        <v>9</v>
      </c>
      <c r="K494" s="10">
        <f t="shared" si="39"/>
        <v>76</v>
      </c>
      <c r="L494" s="10">
        <f t="shared" si="37"/>
        <v>9.5</v>
      </c>
      <c r="M494" s="27" t="str">
        <f t="shared" si="40"/>
        <v>B</v>
      </c>
    </row>
    <row r="495" spans="1:13">
      <c r="A495" s="10">
        <v>28</v>
      </c>
      <c r="B495" s="51" t="s">
        <v>948</v>
      </c>
      <c r="C495" s="10">
        <v>10</v>
      </c>
      <c r="D495" s="10">
        <v>10</v>
      </c>
      <c r="E495" s="10">
        <v>8</v>
      </c>
      <c r="F495" s="10">
        <v>9</v>
      </c>
      <c r="G495" s="10">
        <v>10</v>
      </c>
      <c r="H495" s="10">
        <v>10</v>
      </c>
      <c r="I495" s="10">
        <v>9</v>
      </c>
      <c r="J495" s="10">
        <v>9</v>
      </c>
      <c r="K495" s="10">
        <f t="shared" si="39"/>
        <v>75</v>
      </c>
      <c r="L495" s="10">
        <f t="shared" si="37"/>
        <v>9.375</v>
      </c>
      <c r="M495" s="27" t="str">
        <f t="shared" si="40"/>
        <v>B</v>
      </c>
    </row>
    <row r="496" spans="1:13">
      <c r="A496" s="10">
        <v>29</v>
      </c>
      <c r="B496" s="11"/>
      <c r="C496" s="10">
        <v>10</v>
      </c>
      <c r="D496" s="10">
        <v>10</v>
      </c>
      <c r="E496" s="10">
        <v>10</v>
      </c>
      <c r="F496" s="10">
        <v>9</v>
      </c>
      <c r="G496" s="10">
        <v>10</v>
      </c>
      <c r="H496" s="10">
        <v>10</v>
      </c>
      <c r="I496" s="10">
        <v>9</v>
      </c>
      <c r="J496" s="10">
        <v>9</v>
      </c>
      <c r="K496" s="10">
        <f t="shared" si="39"/>
        <v>77</v>
      </c>
      <c r="L496" s="10">
        <f t="shared" si="37"/>
        <v>9.625</v>
      </c>
      <c r="M496" s="27" t="str">
        <f t="shared" si="40"/>
        <v>B</v>
      </c>
    </row>
    <row r="497" spans="1:13">
      <c r="A497" s="10">
        <v>30</v>
      </c>
      <c r="B497" s="11"/>
      <c r="C497" s="10"/>
      <c r="D497" s="10"/>
      <c r="E497" s="10"/>
      <c r="F497" s="10"/>
      <c r="G497" s="10"/>
      <c r="H497" s="10"/>
      <c r="I497" s="10"/>
      <c r="J497" s="10"/>
      <c r="K497" s="10">
        <f t="shared" si="39"/>
        <v>0</v>
      </c>
      <c r="L497" s="10" t="str">
        <f t="shared" si="37"/>
        <v xml:space="preserve">   </v>
      </c>
      <c r="M497" s="27" t="s">
        <v>700</v>
      </c>
    </row>
    <row r="498" spans="1:13">
      <c r="A498" s="10">
        <v>31</v>
      </c>
      <c r="B498" s="11"/>
      <c r="C498" s="10">
        <v>10</v>
      </c>
      <c r="D498" s="10">
        <v>10</v>
      </c>
      <c r="E498" s="10">
        <v>8</v>
      </c>
      <c r="F498" s="10">
        <v>8</v>
      </c>
      <c r="G498" s="10">
        <v>10</v>
      </c>
      <c r="H498" s="10">
        <v>10</v>
      </c>
      <c r="I498" s="10">
        <v>8</v>
      </c>
      <c r="J498" s="10">
        <v>10</v>
      </c>
      <c r="K498" s="10">
        <f t="shared" si="39"/>
        <v>74</v>
      </c>
      <c r="L498" s="10">
        <f t="shared" si="37"/>
        <v>9.25</v>
      </c>
      <c r="M498" s="27" t="str">
        <f t="shared" si="40"/>
        <v>B</v>
      </c>
    </row>
    <row r="499" spans="1:13">
      <c r="A499" s="10">
        <v>32</v>
      </c>
      <c r="B499" s="26"/>
      <c r="C499" s="10">
        <v>10</v>
      </c>
      <c r="D499" s="10">
        <v>10</v>
      </c>
      <c r="E499" s="10">
        <v>9</v>
      </c>
      <c r="F499" s="10">
        <v>8</v>
      </c>
      <c r="G499" s="10">
        <v>10</v>
      </c>
      <c r="H499" s="10">
        <v>10</v>
      </c>
      <c r="I499" s="10">
        <v>6</v>
      </c>
      <c r="J499" s="10">
        <v>9</v>
      </c>
      <c r="K499" s="10">
        <f t="shared" si="39"/>
        <v>72</v>
      </c>
      <c r="L499" s="10">
        <f t="shared" si="37"/>
        <v>9</v>
      </c>
      <c r="M499" s="27" t="str">
        <f t="shared" si="40"/>
        <v>B</v>
      </c>
    </row>
    <row r="500" spans="1:13">
      <c r="A500" s="10">
        <v>33</v>
      </c>
      <c r="B500" s="26"/>
      <c r="C500" s="10"/>
      <c r="D500" s="10"/>
      <c r="E500" s="10"/>
      <c r="F500" s="10"/>
      <c r="G500" s="10"/>
      <c r="H500" s="10"/>
      <c r="I500" s="10"/>
      <c r="J500" s="10"/>
      <c r="K500" s="10"/>
      <c r="L500" s="10" t="str">
        <f t="shared" si="37"/>
        <v xml:space="preserve">   </v>
      </c>
      <c r="M500" s="27" t="str">
        <f t="shared" si="40"/>
        <v xml:space="preserve">   </v>
      </c>
    </row>
    <row r="501" spans="1:13">
      <c r="A501" s="10">
        <v>34</v>
      </c>
      <c r="B501" s="26"/>
      <c r="C501" s="10"/>
      <c r="D501" s="10"/>
      <c r="E501" s="10"/>
      <c r="F501" s="10"/>
      <c r="G501" s="10"/>
      <c r="H501" s="10"/>
      <c r="I501" s="10"/>
      <c r="J501" s="10"/>
      <c r="K501" s="10"/>
      <c r="L501" s="10" t="str">
        <f t="shared" si="37"/>
        <v xml:space="preserve">   </v>
      </c>
      <c r="M501" s="27" t="str">
        <f t="shared" si="40"/>
        <v xml:space="preserve">   </v>
      </c>
    </row>
    <row r="502" spans="1:13">
      <c r="A502" s="10">
        <v>35</v>
      </c>
      <c r="B502" s="26"/>
      <c r="C502" s="10"/>
      <c r="D502" s="10"/>
      <c r="E502" s="10"/>
      <c r="F502" s="10"/>
      <c r="G502" s="10"/>
      <c r="H502" s="10"/>
      <c r="I502" s="10"/>
      <c r="J502" s="10"/>
      <c r="K502" s="10"/>
      <c r="L502" s="10" t="str">
        <f t="shared" si="37"/>
        <v xml:space="preserve">   </v>
      </c>
      <c r="M502" s="27" t="str">
        <f t="shared" si="40"/>
        <v xml:space="preserve">   </v>
      </c>
    </row>
    <row r="503" spans="1:13">
      <c r="A503" s="10">
        <v>36</v>
      </c>
      <c r="B503" s="26"/>
      <c r="C503" s="10"/>
      <c r="D503" s="10"/>
      <c r="E503" s="10"/>
      <c r="F503" s="10"/>
      <c r="G503" s="10"/>
      <c r="H503" s="10"/>
      <c r="I503" s="10"/>
      <c r="J503" s="10"/>
      <c r="K503" s="10"/>
      <c r="L503" s="10" t="str">
        <f t="shared" si="37"/>
        <v xml:space="preserve">   </v>
      </c>
      <c r="M503" s="27" t="str">
        <f t="shared" si="40"/>
        <v xml:space="preserve">   </v>
      </c>
    </row>
    <row r="504" spans="1:13">
      <c r="A504" s="10">
        <v>37</v>
      </c>
      <c r="B504" s="26" t="s">
        <v>702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 t="str">
        <f t="shared" si="37"/>
        <v xml:space="preserve">   </v>
      </c>
      <c r="M504" s="27" t="str">
        <f t="shared" si="40"/>
        <v xml:space="preserve">   </v>
      </c>
    </row>
    <row r="505" spans="1:13">
      <c r="A505" s="10">
        <v>38</v>
      </c>
      <c r="B505" s="26"/>
      <c r="C505" s="10"/>
      <c r="D505" s="10"/>
      <c r="E505" s="10"/>
      <c r="F505" s="10"/>
      <c r="G505" s="10"/>
      <c r="H505" s="10"/>
      <c r="I505" s="10"/>
      <c r="J505" s="10"/>
      <c r="K505" s="10"/>
      <c r="L505" s="10" t="str">
        <f t="shared" si="37"/>
        <v xml:space="preserve">   </v>
      </c>
      <c r="M505" s="27" t="str">
        <f t="shared" si="40"/>
        <v xml:space="preserve">   </v>
      </c>
    </row>
    <row r="506" spans="1:13">
      <c r="A506" s="10">
        <v>39</v>
      </c>
      <c r="B506" s="26"/>
      <c r="C506" s="10"/>
      <c r="D506" s="10"/>
      <c r="E506" s="10"/>
      <c r="F506" s="10"/>
      <c r="G506" s="10"/>
      <c r="H506" s="10"/>
      <c r="I506" s="10"/>
      <c r="J506" s="10"/>
      <c r="K506" s="10"/>
      <c r="L506" s="10" t="str">
        <f t="shared" si="37"/>
        <v xml:space="preserve">   </v>
      </c>
      <c r="M506" s="27" t="str">
        <f t="shared" si="40"/>
        <v xml:space="preserve">   </v>
      </c>
    </row>
    <row r="507" spans="1:13">
      <c r="A507" s="10">
        <v>40</v>
      </c>
      <c r="B507" s="26"/>
      <c r="C507" s="10"/>
      <c r="D507" s="10"/>
      <c r="E507" s="10"/>
      <c r="F507" s="10"/>
      <c r="G507" s="10"/>
      <c r="H507" s="10"/>
      <c r="I507" s="10"/>
      <c r="J507" s="10"/>
      <c r="K507" s="10"/>
      <c r="L507" s="10" t="str">
        <f t="shared" si="37"/>
        <v xml:space="preserve">   </v>
      </c>
      <c r="M507" s="27" t="str">
        <f t="shared" si="40"/>
        <v xml:space="preserve">   </v>
      </c>
    </row>
    <row r="508" spans="1:13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4"/>
      <c r="L508" s="4"/>
      <c r="M508" s="4"/>
    </row>
    <row r="509" spans="1:13">
      <c r="A509" s="1"/>
      <c r="B509" s="2" t="s">
        <v>15</v>
      </c>
      <c r="C509" s="2"/>
      <c r="D509" s="3"/>
      <c r="E509" s="1"/>
      <c r="F509" s="1"/>
      <c r="G509" s="1"/>
      <c r="H509" s="1"/>
      <c r="I509" s="1"/>
      <c r="J509" s="1"/>
      <c r="K509" s="4"/>
      <c r="L509" s="4"/>
      <c r="M509" s="4"/>
    </row>
    <row r="510" spans="1:13">
      <c r="A510" s="1"/>
      <c r="B510" s="5" t="s">
        <v>10</v>
      </c>
      <c r="C510" s="6"/>
      <c r="D510" s="1"/>
      <c r="E510" s="1"/>
      <c r="F510" s="1"/>
      <c r="G510" s="1"/>
      <c r="H510" s="1"/>
      <c r="I510" s="1"/>
      <c r="J510" s="1"/>
      <c r="K510" s="4"/>
      <c r="L510" s="4"/>
      <c r="M510" s="4"/>
    </row>
    <row r="511" spans="1:13">
      <c r="A511" s="1"/>
      <c r="B511" s="5" t="s">
        <v>13</v>
      </c>
      <c r="C511" s="6">
        <v>3</v>
      </c>
      <c r="D511" s="1" t="s">
        <v>31</v>
      </c>
      <c r="E511" s="1" t="s">
        <v>27</v>
      </c>
      <c r="F511" s="1"/>
      <c r="G511" s="1"/>
      <c r="H511" s="1"/>
      <c r="I511" s="1"/>
      <c r="J511" s="1"/>
      <c r="K511" s="4"/>
      <c r="L511" s="4"/>
      <c r="M511" s="4"/>
    </row>
    <row r="512" spans="1:13">
      <c r="A512" s="1"/>
      <c r="B512" s="5" t="s">
        <v>718</v>
      </c>
      <c r="C512" s="1"/>
      <c r="D512" s="6"/>
      <c r="E512" s="6" t="s">
        <v>40</v>
      </c>
      <c r="F512" s="6"/>
      <c r="G512" s="6"/>
      <c r="H512" s="6" t="s">
        <v>41</v>
      </c>
      <c r="I512" s="6"/>
      <c r="J512" s="1"/>
      <c r="K512" s="4"/>
      <c r="L512" s="4"/>
      <c r="M512" s="4"/>
    </row>
    <row r="513" spans="1:13" ht="99">
      <c r="A513" s="7" t="s">
        <v>12</v>
      </c>
      <c r="B513" s="8" t="s">
        <v>11</v>
      </c>
      <c r="C513" s="9" t="s">
        <v>17</v>
      </c>
      <c r="D513" s="9" t="s">
        <v>18</v>
      </c>
      <c r="E513" s="9" t="s">
        <v>19</v>
      </c>
      <c r="F513" s="9" t="s">
        <v>20</v>
      </c>
      <c r="G513" s="9" t="s">
        <v>17</v>
      </c>
      <c r="H513" s="9" t="s">
        <v>18</v>
      </c>
      <c r="I513" s="9" t="s">
        <v>19</v>
      </c>
      <c r="J513" s="9" t="s">
        <v>20</v>
      </c>
      <c r="K513" s="9" t="s">
        <v>1</v>
      </c>
      <c r="L513" s="9" t="s">
        <v>0</v>
      </c>
      <c r="M513" s="9" t="s">
        <v>10</v>
      </c>
    </row>
    <row r="514" spans="1:13">
      <c r="A514" s="10">
        <v>1</v>
      </c>
      <c r="B514" s="50" t="s">
        <v>369</v>
      </c>
      <c r="C514" s="10">
        <v>10</v>
      </c>
      <c r="D514" s="10">
        <v>10</v>
      </c>
      <c r="E514" s="10">
        <v>10</v>
      </c>
      <c r="F514" s="10">
        <v>10</v>
      </c>
      <c r="G514" s="10">
        <v>10</v>
      </c>
      <c r="H514" s="10">
        <v>10</v>
      </c>
      <c r="I514" s="10">
        <v>10</v>
      </c>
      <c r="J514" s="10">
        <v>10</v>
      </c>
      <c r="K514" s="10">
        <f t="shared" ref="K514:K546" si="41">SUM(C514:J514)</f>
        <v>80</v>
      </c>
      <c r="L514" s="10">
        <f t="shared" ref="L514:L553" si="42">IF(K514=0,"   ",AVERAGE(C514:J514))</f>
        <v>10</v>
      </c>
      <c r="M514" s="27" t="str">
        <f t="shared" ref="M514" si="43">IF(L514="   ", "   ",IF(L514=10,"A",IF(AND(L514&gt;8.99,L514&lt;10),"B",IF(AND(L514&gt;6.99,L514&lt;9),"C",IF(AND(L514&gt;4.99,L514&lt;7),"D","E")))))</f>
        <v>A</v>
      </c>
    </row>
    <row r="515" spans="1:13">
      <c r="A515" s="10">
        <v>2</v>
      </c>
      <c r="B515" s="50" t="s">
        <v>949</v>
      </c>
      <c r="C515" s="10"/>
      <c r="D515" s="10"/>
      <c r="E515" s="10"/>
      <c r="F515" s="10"/>
      <c r="G515" s="10"/>
      <c r="H515" s="10"/>
      <c r="I515" s="10"/>
      <c r="J515" s="10"/>
      <c r="K515" s="10">
        <f t="shared" si="41"/>
        <v>0</v>
      </c>
      <c r="L515" s="10" t="str">
        <f t="shared" si="42"/>
        <v xml:space="preserve">   </v>
      </c>
      <c r="M515" s="27" t="s">
        <v>700</v>
      </c>
    </row>
    <row r="516" spans="1:13">
      <c r="A516" s="10">
        <v>3</v>
      </c>
      <c r="B516" s="50" t="s">
        <v>703</v>
      </c>
      <c r="C516" s="10">
        <v>8</v>
      </c>
      <c r="D516" s="10">
        <v>8</v>
      </c>
      <c r="E516" s="10">
        <v>8</v>
      </c>
      <c r="F516" s="10">
        <v>8</v>
      </c>
      <c r="G516" s="10">
        <v>8</v>
      </c>
      <c r="H516" s="10">
        <v>8</v>
      </c>
      <c r="I516" s="10">
        <v>8</v>
      </c>
      <c r="J516" s="10">
        <v>8</v>
      </c>
      <c r="K516" s="10">
        <f t="shared" si="41"/>
        <v>64</v>
      </c>
      <c r="L516" s="10">
        <f t="shared" si="42"/>
        <v>8</v>
      </c>
      <c r="M516" s="27" t="str">
        <f>IF(L516="   ", "   ",IF(L516=10,"A",IF(AND(L516&gt;8.99,L516&lt;10),"B",IF(AND(L516&gt;6.99,L516&lt;9),"C",IF(AND(L516&gt;4.99,L516&lt;7),"D","E")))))</f>
        <v>C</v>
      </c>
    </row>
    <row r="517" spans="1:13">
      <c r="A517" s="10">
        <v>4</v>
      </c>
      <c r="B517" s="50" t="s">
        <v>950</v>
      </c>
      <c r="C517" s="10"/>
      <c r="D517" s="10"/>
      <c r="E517" s="10"/>
      <c r="F517" s="10"/>
      <c r="G517" s="10"/>
      <c r="H517" s="10"/>
      <c r="I517" s="10"/>
      <c r="J517" s="10"/>
      <c r="K517" s="10">
        <f t="shared" si="41"/>
        <v>0</v>
      </c>
      <c r="L517" s="10" t="str">
        <f t="shared" si="42"/>
        <v xml:space="preserve">   </v>
      </c>
      <c r="M517" s="27" t="s">
        <v>700</v>
      </c>
    </row>
    <row r="518" spans="1:13">
      <c r="A518" s="10">
        <v>5</v>
      </c>
      <c r="B518" s="50" t="s">
        <v>374</v>
      </c>
      <c r="C518" s="10">
        <v>10</v>
      </c>
      <c r="D518" s="10">
        <v>10</v>
      </c>
      <c r="E518" s="10">
        <v>10</v>
      </c>
      <c r="F518" s="10">
        <v>10</v>
      </c>
      <c r="G518" s="10">
        <v>10</v>
      </c>
      <c r="H518" s="10">
        <v>10</v>
      </c>
      <c r="I518" s="10">
        <v>10</v>
      </c>
      <c r="J518" s="10">
        <v>10</v>
      </c>
      <c r="K518" s="10">
        <f t="shared" si="41"/>
        <v>80</v>
      </c>
      <c r="L518" s="10">
        <f t="shared" si="42"/>
        <v>10</v>
      </c>
      <c r="M518" s="27" t="str">
        <f t="shared" ref="M518:M553" si="44">IF(L518="   ", "   ",IF(L518=10,"A",IF(AND(L518&gt;8.99,L518&lt;10),"B",IF(AND(L518&gt;6.99,L518&lt;9),"C",IF(AND(L518&gt;4.99,L518&lt;7),"D","E")))))</f>
        <v>A</v>
      </c>
    </row>
    <row r="519" spans="1:13">
      <c r="A519" s="10">
        <v>6</v>
      </c>
      <c r="B519" s="50" t="s">
        <v>375</v>
      </c>
      <c r="C519" s="10"/>
      <c r="D519" s="10"/>
      <c r="E519" s="10"/>
      <c r="F519" s="10"/>
      <c r="G519" s="10"/>
      <c r="H519" s="10"/>
      <c r="I519" s="10"/>
      <c r="J519" s="10"/>
      <c r="K519" s="10">
        <f t="shared" si="41"/>
        <v>0</v>
      </c>
      <c r="L519" s="10" t="str">
        <f t="shared" si="42"/>
        <v xml:space="preserve">   </v>
      </c>
      <c r="M519" s="27" t="str">
        <f t="shared" si="44"/>
        <v xml:space="preserve">   </v>
      </c>
    </row>
    <row r="520" spans="1:13">
      <c r="A520" s="10">
        <v>7</v>
      </c>
      <c r="B520" s="50" t="s">
        <v>951</v>
      </c>
      <c r="C520" s="10">
        <v>9</v>
      </c>
      <c r="D520" s="10">
        <v>9</v>
      </c>
      <c r="E520" s="10">
        <v>9</v>
      </c>
      <c r="F520" s="10">
        <v>9</v>
      </c>
      <c r="G520" s="10">
        <v>9</v>
      </c>
      <c r="H520" s="10">
        <v>9</v>
      </c>
      <c r="I520" s="10">
        <v>9</v>
      </c>
      <c r="J520" s="10">
        <v>9</v>
      </c>
      <c r="K520" s="10">
        <f t="shared" si="41"/>
        <v>72</v>
      </c>
      <c r="L520" s="10">
        <f t="shared" si="42"/>
        <v>9</v>
      </c>
      <c r="M520" s="27" t="str">
        <f t="shared" si="44"/>
        <v>B</v>
      </c>
    </row>
    <row r="521" spans="1:13">
      <c r="A521" s="10">
        <v>8</v>
      </c>
      <c r="B521" s="50" t="s">
        <v>952</v>
      </c>
      <c r="C521" s="10">
        <v>9</v>
      </c>
      <c r="D521" s="10">
        <v>9</v>
      </c>
      <c r="E521" s="10">
        <v>9</v>
      </c>
      <c r="F521" s="10">
        <v>9</v>
      </c>
      <c r="G521" s="10">
        <v>9</v>
      </c>
      <c r="H521" s="10">
        <v>9</v>
      </c>
      <c r="I521" s="10">
        <v>9</v>
      </c>
      <c r="J521" s="10">
        <v>9</v>
      </c>
      <c r="K521" s="10">
        <f t="shared" si="41"/>
        <v>72</v>
      </c>
      <c r="L521" s="10">
        <f t="shared" si="42"/>
        <v>9</v>
      </c>
      <c r="M521" s="27" t="str">
        <f t="shared" si="44"/>
        <v>B</v>
      </c>
    </row>
    <row r="522" spans="1:13">
      <c r="A522" s="10">
        <v>9</v>
      </c>
      <c r="B522" s="50" t="s">
        <v>953</v>
      </c>
      <c r="C522" s="10">
        <v>10</v>
      </c>
      <c r="D522" s="10">
        <v>10</v>
      </c>
      <c r="E522" s="10">
        <v>10</v>
      </c>
      <c r="F522" s="10">
        <v>10</v>
      </c>
      <c r="G522" s="10">
        <v>10</v>
      </c>
      <c r="H522" s="10">
        <v>10</v>
      </c>
      <c r="I522" s="10">
        <v>10</v>
      </c>
      <c r="J522" s="10">
        <v>10</v>
      </c>
      <c r="K522" s="10">
        <f t="shared" si="41"/>
        <v>80</v>
      </c>
      <c r="L522" s="10">
        <f t="shared" si="42"/>
        <v>10</v>
      </c>
      <c r="M522" s="27" t="str">
        <f t="shared" si="44"/>
        <v>A</v>
      </c>
    </row>
    <row r="523" spans="1:13">
      <c r="A523" s="10">
        <v>10</v>
      </c>
      <c r="B523" s="50" t="s">
        <v>954</v>
      </c>
      <c r="C523" s="10">
        <v>8</v>
      </c>
      <c r="D523" s="10">
        <v>8</v>
      </c>
      <c r="E523" s="10">
        <v>8</v>
      </c>
      <c r="F523" s="10">
        <v>8</v>
      </c>
      <c r="G523" s="10">
        <v>8</v>
      </c>
      <c r="H523" s="10">
        <v>8</v>
      </c>
      <c r="I523" s="10">
        <v>8</v>
      </c>
      <c r="J523" s="10">
        <v>8</v>
      </c>
      <c r="K523" s="10">
        <f t="shared" si="41"/>
        <v>64</v>
      </c>
      <c r="L523" s="10">
        <f t="shared" si="42"/>
        <v>8</v>
      </c>
      <c r="M523" s="27" t="str">
        <f t="shared" si="44"/>
        <v>C</v>
      </c>
    </row>
    <row r="524" spans="1:13">
      <c r="A524" s="10">
        <v>11</v>
      </c>
      <c r="B524" s="50" t="s">
        <v>955</v>
      </c>
      <c r="C524" s="10">
        <v>10</v>
      </c>
      <c r="D524" s="10">
        <v>10</v>
      </c>
      <c r="E524" s="10">
        <v>10</v>
      </c>
      <c r="F524" s="10">
        <v>10</v>
      </c>
      <c r="G524" s="10">
        <v>10</v>
      </c>
      <c r="H524" s="10">
        <v>10</v>
      </c>
      <c r="I524" s="10">
        <v>10</v>
      </c>
      <c r="J524" s="10">
        <v>10</v>
      </c>
      <c r="K524" s="10">
        <f t="shared" si="41"/>
        <v>80</v>
      </c>
      <c r="L524" s="10">
        <f t="shared" si="42"/>
        <v>10</v>
      </c>
      <c r="M524" s="27" t="str">
        <f t="shared" si="44"/>
        <v>A</v>
      </c>
    </row>
    <row r="525" spans="1:13">
      <c r="A525" s="10">
        <v>12</v>
      </c>
      <c r="B525" s="50" t="s">
        <v>956</v>
      </c>
      <c r="C525" s="10">
        <v>10</v>
      </c>
      <c r="D525" s="10">
        <v>10</v>
      </c>
      <c r="E525" s="10">
        <v>10</v>
      </c>
      <c r="F525" s="10">
        <v>10</v>
      </c>
      <c r="G525" s="10">
        <v>10</v>
      </c>
      <c r="H525" s="10">
        <v>10</v>
      </c>
      <c r="I525" s="10">
        <v>10</v>
      </c>
      <c r="J525" s="10">
        <v>10</v>
      </c>
      <c r="K525" s="10">
        <f t="shared" si="41"/>
        <v>80</v>
      </c>
      <c r="L525" s="10">
        <f t="shared" si="42"/>
        <v>10</v>
      </c>
      <c r="M525" s="27" t="str">
        <f t="shared" si="44"/>
        <v>A</v>
      </c>
    </row>
    <row r="526" spans="1:13">
      <c r="A526" s="10">
        <v>13</v>
      </c>
      <c r="B526" s="50" t="s">
        <v>957</v>
      </c>
      <c r="C526" s="10">
        <v>10</v>
      </c>
      <c r="D526" s="10">
        <v>10</v>
      </c>
      <c r="E526" s="10">
        <v>10</v>
      </c>
      <c r="F526" s="10">
        <v>10</v>
      </c>
      <c r="G526" s="10">
        <v>10</v>
      </c>
      <c r="H526" s="10">
        <v>10</v>
      </c>
      <c r="I526" s="10">
        <v>10</v>
      </c>
      <c r="J526" s="10">
        <v>10</v>
      </c>
      <c r="K526" s="10">
        <f t="shared" si="41"/>
        <v>80</v>
      </c>
      <c r="L526" s="10">
        <f t="shared" si="42"/>
        <v>10</v>
      </c>
      <c r="M526" s="27" t="str">
        <f t="shared" si="44"/>
        <v>A</v>
      </c>
    </row>
    <row r="527" spans="1:13">
      <c r="A527" s="10">
        <v>14</v>
      </c>
      <c r="B527" s="50" t="s">
        <v>958</v>
      </c>
      <c r="C527" s="10">
        <v>10</v>
      </c>
      <c r="D527" s="10">
        <v>10</v>
      </c>
      <c r="E527" s="10">
        <v>10</v>
      </c>
      <c r="F527" s="10">
        <v>10</v>
      </c>
      <c r="G527" s="10">
        <v>10</v>
      </c>
      <c r="H527" s="10">
        <v>10</v>
      </c>
      <c r="I527" s="10">
        <v>10</v>
      </c>
      <c r="J527" s="10">
        <v>10</v>
      </c>
      <c r="K527" s="10">
        <f t="shared" si="41"/>
        <v>80</v>
      </c>
      <c r="L527" s="10">
        <f t="shared" si="42"/>
        <v>10</v>
      </c>
      <c r="M527" s="27" t="str">
        <f t="shared" si="44"/>
        <v>A</v>
      </c>
    </row>
    <row r="528" spans="1:13">
      <c r="A528" s="10">
        <v>15</v>
      </c>
      <c r="B528" s="50" t="s">
        <v>959</v>
      </c>
      <c r="C528" s="10">
        <v>9</v>
      </c>
      <c r="D528" s="10">
        <v>9</v>
      </c>
      <c r="E528" s="10">
        <v>9</v>
      </c>
      <c r="F528" s="10">
        <v>9</v>
      </c>
      <c r="G528" s="10">
        <v>9</v>
      </c>
      <c r="H528" s="10">
        <v>9</v>
      </c>
      <c r="I528" s="10">
        <v>9</v>
      </c>
      <c r="J528" s="10">
        <v>9</v>
      </c>
      <c r="K528" s="10">
        <f t="shared" si="41"/>
        <v>72</v>
      </c>
      <c r="L528" s="10">
        <f t="shared" si="42"/>
        <v>9</v>
      </c>
      <c r="M528" s="27" t="str">
        <f t="shared" si="44"/>
        <v>B</v>
      </c>
    </row>
    <row r="529" spans="1:13">
      <c r="A529" s="10">
        <v>16</v>
      </c>
      <c r="B529" s="50" t="s">
        <v>960</v>
      </c>
      <c r="C529" s="10"/>
      <c r="D529" s="10"/>
      <c r="E529" s="10"/>
      <c r="F529" s="10"/>
      <c r="G529" s="10"/>
      <c r="H529" s="10"/>
      <c r="I529" s="10"/>
      <c r="J529" s="10"/>
      <c r="K529" s="10">
        <f t="shared" si="41"/>
        <v>0</v>
      </c>
      <c r="L529" s="10" t="str">
        <f t="shared" si="42"/>
        <v xml:space="preserve">   </v>
      </c>
      <c r="M529" s="27" t="s">
        <v>700</v>
      </c>
    </row>
    <row r="530" spans="1:13">
      <c r="A530" s="10">
        <v>17</v>
      </c>
      <c r="B530" s="50" t="s">
        <v>961</v>
      </c>
      <c r="C530" s="10"/>
      <c r="D530" s="10"/>
      <c r="E530" s="10"/>
      <c r="F530" s="10"/>
      <c r="G530" s="10"/>
      <c r="H530" s="10"/>
      <c r="I530" s="10"/>
      <c r="J530" s="10"/>
      <c r="K530" s="10">
        <f t="shared" si="41"/>
        <v>0</v>
      </c>
      <c r="L530" s="10" t="str">
        <f t="shared" si="42"/>
        <v xml:space="preserve">   </v>
      </c>
      <c r="M530" s="27" t="str">
        <f t="shared" si="44"/>
        <v xml:space="preserve">   </v>
      </c>
    </row>
    <row r="531" spans="1:13">
      <c r="A531" s="10">
        <v>18</v>
      </c>
      <c r="B531" s="50" t="s">
        <v>390</v>
      </c>
      <c r="C531" s="10">
        <v>8</v>
      </c>
      <c r="D531" s="10">
        <v>8</v>
      </c>
      <c r="E531" s="10">
        <v>8</v>
      </c>
      <c r="F531" s="10">
        <v>8</v>
      </c>
      <c r="G531" s="10">
        <v>8</v>
      </c>
      <c r="H531" s="10">
        <v>8</v>
      </c>
      <c r="I531" s="10">
        <v>8</v>
      </c>
      <c r="J531" s="10">
        <v>8</v>
      </c>
      <c r="K531" s="10">
        <f t="shared" si="41"/>
        <v>64</v>
      </c>
      <c r="L531" s="10">
        <f t="shared" si="42"/>
        <v>8</v>
      </c>
      <c r="M531" s="27" t="str">
        <f t="shared" si="44"/>
        <v>C</v>
      </c>
    </row>
    <row r="532" spans="1:13">
      <c r="A532" s="10">
        <v>19</v>
      </c>
      <c r="B532" s="50" t="s">
        <v>391</v>
      </c>
      <c r="C532" s="10"/>
      <c r="D532" s="10"/>
      <c r="E532" s="10"/>
      <c r="F532" s="10"/>
      <c r="G532" s="10"/>
      <c r="H532" s="10"/>
      <c r="I532" s="10"/>
      <c r="J532" s="10"/>
      <c r="K532" s="10">
        <f t="shared" si="41"/>
        <v>0</v>
      </c>
      <c r="L532" s="10" t="str">
        <f t="shared" si="42"/>
        <v xml:space="preserve">   </v>
      </c>
      <c r="M532" s="27" t="s">
        <v>700</v>
      </c>
    </row>
    <row r="533" spans="1:13">
      <c r="A533" s="10">
        <v>20</v>
      </c>
      <c r="B533" s="50" t="s">
        <v>962</v>
      </c>
      <c r="C533" s="10">
        <v>9</v>
      </c>
      <c r="D533" s="10">
        <v>9</v>
      </c>
      <c r="E533" s="10">
        <v>9</v>
      </c>
      <c r="F533" s="10">
        <v>9</v>
      </c>
      <c r="G533" s="10">
        <v>9</v>
      </c>
      <c r="H533" s="10">
        <v>9</v>
      </c>
      <c r="I533" s="10">
        <v>9</v>
      </c>
      <c r="J533" s="10">
        <v>9</v>
      </c>
      <c r="K533" s="10">
        <f t="shared" si="41"/>
        <v>72</v>
      </c>
      <c r="L533" s="10">
        <f t="shared" si="42"/>
        <v>9</v>
      </c>
      <c r="M533" s="27" t="str">
        <f t="shared" si="44"/>
        <v>B</v>
      </c>
    </row>
    <row r="534" spans="1:13">
      <c r="A534" s="10">
        <v>21</v>
      </c>
      <c r="B534" s="50" t="s">
        <v>394</v>
      </c>
      <c r="C534" s="10">
        <v>10</v>
      </c>
      <c r="D534" s="10">
        <v>10</v>
      </c>
      <c r="E534" s="10">
        <v>10</v>
      </c>
      <c r="F534" s="10">
        <v>10</v>
      </c>
      <c r="G534" s="10">
        <v>10</v>
      </c>
      <c r="H534" s="10">
        <v>10</v>
      </c>
      <c r="I534" s="10">
        <v>10</v>
      </c>
      <c r="J534" s="10">
        <v>10</v>
      </c>
      <c r="K534" s="10">
        <f t="shared" si="41"/>
        <v>80</v>
      </c>
      <c r="L534" s="10">
        <f t="shared" si="42"/>
        <v>10</v>
      </c>
      <c r="M534" s="27" t="str">
        <f t="shared" si="44"/>
        <v>A</v>
      </c>
    </row>
    <row r="535" spans="1:13">
      <c r="A535" s="10">
        <v>22</v>
      </c>
      <c r="B535" s="50" t="s">
        <v>396</v>
      </c>
      <c r="C535" s="10">
        <v>9</v>
      </c>
      <c r="D535" s="10">
        <v>9</v>
      </c>
      <c r="E535" s="10">
        <v>9</v>
      </c>
      <c r="F535" s="10">
        <v>9</v>
      </c>
      <c r="G535" s="10">
        <v>9</v>
      </c>
      <c r="H535" s="10">
        <v>9</v>
      </c>
      <c r="I535" s="10">
        <v>9</v>
      </c>
      <c r="J535" s="10">
        <v>9</v>
      </c>
      <c r="K535" s="10">
        <f t="shared" si="41"/>
        <v>72</v>
      </c>
      <c r="L535" s="10">
        <f t="shared" si="42"/>
        <v>9</v>
      </c>
      <c r="M535" s="27" t="str">
        <f t="shared" si="44"/>
        <v>B</v>
      </c>
    </row>
    <row r="536" spans="1:13">
      <c r="A536" s="10">
        <v>23</v>
      </c>
      <c r="B536" s="50" t="s">
        <v>963</v>
      </c>
      <c r="C536" s="10">
        <v>9</v>
      </c>
      <c r="D536" s="10">
        <v>9</v>
      </c>
      <c r="E536" s="10">
        <v>9</v>
      </c>
      <c r="F536" s="10">
        <v>9</v>
      </c>
      <c r="G536" s="10">
        <v>9</v>
      </c>
      <c r="H536" s="10">
        <v>9</v>
      </c>
      <c r="I536" s="10">
        <v>9</v>
      </c>
      <c r="J536" s="10">
        <v>9</v>
      </c>
      <c r="K536" s="10"/>
      <c r="L536" s="10" t="str">
        <f t="shared" si="42"/>
        <v xml:space="preserve">   </v>
      </c>
      <c r="M536" s="27" t="str">
        <f t="shared" si="44"/>
        <v xml:space="preserve">   </v>
      </c>
    </row>
    <row r="537" spans="1:13">
      <c r="A537" s="10">
        <v>24</v>
      </c>
      <c r="B537" s="50" t="s">
        <v>399</v>
      </c>
      <c r="C537" s="10">
        <v>9</v>
      </c>
      <c r="D537" s="10">
        <v>9</v>
      </c>
      <c r="E537" s="10">
        <v>9</v>
      </c>
      <c r="F537" s="10">
        <v>9</v>
      </c>
      <c r="G537" s="10">
        <v>9</v>
      </c>
      <c r="H537" s="10">
        <v>9</v>
      </c>
      <c r="I537" s="10">
        <v>9</v>
      </c>
      <c r="J537" s="10">
        <v>9</v>
      </c>
      <c r="K537" s="10">
        <f t="shared" si="41"/>
        <v>72</v>
      </c>
      <c r="L537" s="10">
        <f t="shared" si="42"/>
        <v>9</v>
      </c>
      <c r="M537" s="27" t="str">
        <f t="shared" si="44"/>
        <v>B</v>
      </c>
    </row>
    <row r="538" spans="1:13">
      <c r="A538" s="10">
        <v>25</v>
      </c>
      <c r="B538" s="50" t="s">
        <v>964</v>
      </c>
      <c r="C538" s="10">
        <v>9</v>
      </c>
      <c r="D538" s="10">
        <v>9</v>
      </c>
      <c r="E538" s="10">
        <v>9</v>
      </c>
      <c r="F538" s="10">
        <v>9</v>
      </c>
      <c r="G538" s="10">
        <v>9</v>
      </c>
      <c r="H538" s="10">
        <v>9</v>
      </c>
      <c r="I538" s="10">
        <v>9</v>
      </c>
      <c r="J538" s="10">
        <v>9</v>
      </c>
      <c r="K538" s="10">
        <f t="shared" si="41"/>
        <v>72</v>
      </c>
      <c r="L538" s="10">
        <f t="shared" si="42"/>
        <v>9</v>
      </c>
      <c r="M538" s="27" t="str">
        <f t="shared" si="44"/>
        <v>B</v>
      </c>
    </row>
    <row r="539" spans="1:13">
      <c r="A539" s="10">
        <v>26</v>
      </c>
      <c r="B539" s="11"/>
      <c r="C539" s="10">
        <v>8</v>
      </c>
      <c r="D539" s="10">
        <v>8</v>
      </c>
      <c r="E539" s="10">
        <v>8</v>
      </c>
      <c r="F539" s="10">
        <v>8</v>
      </c>
      <c r="G539" s="10">
        <v>8</v>
      </c>
      <c r="H539" s="10">
        <v>8</v>
      </c>
      <c r="I539" s="10">
        <v>8</v>
      </c>
      <c r="J539" s="10">
        <v>8</v>
      </c>
      <c r="K539" s="10">
        <f t="shared" si="41"/>
        <v>64</v>
      </c>
      <c r="L539" s="10">
        <f t="shared" si="42"/>
        <v>8</v>
      </c>
      <c r="M539" s="27" t="str">
        <f t="shared" si="44"/>
        <v>C</v>
      </c>
    </row>
    <row r="540" spans="1:13">
      <c r="A540" s="10">
        <v>27</v>
      </c>
      <c r="B540" s="11"/>
      <c r="C540" s="10">
        <v>7</v>
      </c>
      <c r="D540" s="10">
        <v>7</v>
      </c>
      <c r="E540" s="10">
        <v>7</v>
      </c>
      <c r="F540" s="10">
        <v>7</v>
      </c>
      <c r="G540" s="10">
        <v>7</v>
      </c>
      <c r="H540" s="10">
        <v>7</v>
      </c>
      <c r="I540" s="10">
        <v>7</v>
      </c>
      <c r="J540" s="10">
        <v>7</v>
      </c>
      <c r="K540" s="10">
        <f t="shared" si="41"/>
        <v>56</v>
      </c>
      <c r="L540" s="10">
        <f t="shared" si="42"/>
        <v>7</v>
      </c>
      <c r="M540" s="27" t="str">
        <f t="shared" si="44"/>
        <v>C</v>
      </c>
    </row>
    <row r="541" spans="1:13">
      <c r="A541" s="10">
        <v>28</v>
      </c>
      <c r="B541" s="11"/>
      <c r="C541" s="10">
        <v>9</v>
      </c>
      <c r="D541" s="10">
        <v>9</v>
      </c>
      <c r="E541" s="10">
        <v>9</v>
      </c>
      <c r="F541" s="10">
        <v>9</v>
      </c>
      <c r="G541" s="10">
        <v>9</v>
      </c>
      <c r="H541" s="10">
        <v>9</v>
      </c>
      <c r="I541" s="10">
        <v>9</v>
      </c>
      <c r="J541" s="10">
        <v>9</v>
      </c>
      <c r="K541" s="10">
        <f t="shared" si="41"/>
        <v>72</v>
      </c>
      <c r="L541" s="10">
        <f t="shared" si="42"/>
        <v>9</v>
      </c>
      <c r="M541" s="27" t="str">
        <f t="shared" si="44"/>
        <v>B</v>
      </c>
    </row>
    <row r="542" spans="1:13">
      <c r="A542" s="10">
        <v>29</v>
      </c>
      <c r="B542" s="11"/>
      <c r="C542" s="10"/>
      <c r="D542" s="10"/>
      <c r="E542" s="10"/>
      <c r="F542" s="10"/>
      <c r="G542" s="10"/>
      <c r="H542" s="10"/>
      <c r="I542" s="10"/>
      <c r="J542" s="10"/>
      <c r="K542" s="10">
        <f t="shared" si="41"/>
        <v>0</v>
      </c>
      <c r="L542" s="10" t="str">
        <f t="shared" si="42"/>
        <v xml:space="preserve">   </v>
      </c>
      <c r="M542" s="27" t="str">
        <f t="shared" si="44"/>
        <v xml:space="preserve">   </v>
      </c>
    </row>
    <row r="543" spans="1:13">
      <c r="A543" s="10">
        <v>30</v>
      </c>
      <c r="B543" s="11"/>
      <c r="C543" s="10">
        <v>9</v>
      </c>
      <c r="D543" s="10">
        <v>9</v>
      </c>
      <c r="E543" s="10">
        <v>9</v>
      </c>
      <c r="F543" s="10">
        <v>9</v>
      </c>
      <c r="G543" s="10">
        <v>9</v>
      </c>
      <c r="H543" s="10">
        <v>9</v>
      </c>
      <c r="I543" s="10">
        <v>9</v>
      </c>
      <c r="J543" s="10">
        <v>9</v>
      </c>
      <c r="K543" s="10">
        <f t="shared" si="41"/>
        <v>72</v>
      </c>
      <c r="L543" s="10">
        <f t="shared" si="42"/>
        <v>9</v>
      </c>
      <c r="M543" s="27" t="str">
        <f t="shared" si="44"/>
        <v>B</v>
      </c>
    </row>
    <row r="544" spans="1:13">
      <c r="A544" s="10">
        <v>31</v>
      </c>
      <c r="B544" s="11"/>
      <c r="C544" s="10">
        <v>9</v>
      </c>
      <c r="D544" s="10">
        <v>9</v>
      </c>
      <c r="E544" s="10">
        <v>9</v>
      </c>
      <c r="F544" s="10">
        <v>9</v>
      </c>
      <c r="G544" s="10">
        <v>9</v>
      </c>
      <c r="H544" s="10">
        <v>9</v>
      </c>
      <c r="I544" s="10">
        <v>9</v>
      </c>
      <c r="J544" s="10">
        <v>9</v>
      </c>
      <c r="K544" s="10">
        <f t="shared" si="41"/>
        <v>72</v>
      </c>
      <c r="L544" s="10">
        <f t="shared" si="42"/>
        <v>9</v>
      </c>
      <c r="M544" s="27" t="str">
        <f t="shared" si="44"/>
        <v>B</v>
      </c>
    </row>
    <row r="545" spans="1:13">
      <c r="A545" s="10">
        <v>32</v>
      </c>
      <c r="B545" s="11"/>
      <c r="C545" s="10">
        <v>9</v>
      </c>
      <c r="D545" s="10">
        <v>9</v>
      </c>
      <c r="E545" s="10">
        <v>9</v>
      </c>
      <c r="F545" s="10">
        <v>9</v>
      </c>
      <c r="G545" s="10">
        <v>9</v>
      </c>
      <c r="H545" s="10">
        <v>9</v>
      </c>
      <c r="I545" s="10">
        <v>9</v>
      </c>
      <c r="J545" s="10">
        <v>9</v>
      </c>
      <c r="K545" s="10">
        <f t="shared" si="41"/>
        <v>72</v>
      </c>
      <c r="L545" s="10">
        <f t="shared" si="42"/>
        <v>9</v>
      </c>
      <c r="M545" s="27" t="str">
        <f t="shared" si="44"/>
        <v>B</v>
      </c>
    </row>
    <row r="546" spans="1:13">
      <c r="A546" s="10">
        <v>33</v>
      </c>
      <c r="B546" s="26"/>
      <c r="C546" s="10">
        <v>9</v>
      </c>
      <c r="D546" s="10">
        <v>9</v>
      </c>
      <c r="E546" s="10">
        <v>9</v>
      </c>
      <c r="F546" s="10">
        <v>9</v>
      </c>
      <c r="G546" s="10">
        <v>9</v>
      </c>
      <c r="H546" s="10">
        <v>9</v>
      </c>
      <c r="I546" s="10">
        <v>9</v>
      </c>
      <c r="J546" s="10">
        <v>9</v>
      </c>
      <c r="K546" s="10">
        <f t="shared" si="41"/>
        <v>72</v>
      </c>
      <c r="L546" s="10">
        <f t="shared" si="42"/>
        <v>9</v>
      </c>
      <c r="M546" s="27" t="str">
        <f t="shared" si="44"/>
        <v>B</v>
      </c>
    </row>
    <row r="547" spans="1:13">
      <c r="A547" s="10">
        <v>34</v>
      </c>
      <c r="B547" s="26"/>
      <c r="C547" s="10"/>
      <c r="D547" s="10"/>
      <c r="E547" s="10"/>
      <c r="F547" s="10"/>
      <c r="G547" s="10"/>
      <c r="H547" s="10"/>
      <c r="I547" s="10"/>
      <c r="J547" s="10"/>
      <c r="K547" s="10"/>
      <c r="L547" s="10" t="str">
        <f t="shared" si="42"/>
        <v xml:space="preserve">   </v>
      </c>
      <c r="M547" s="27" t="str">
        <f t="shared" si="44"/>
        <v xml:space="preserve">   </v>
      </c>
    </row>
    <row r="548" spans="1:13">
      <c r="A548" s="10">
        <v>35</v>
      </c>
      <c r="B548" s="26"/>
      <c r="C548" s="10"/>
      <c r="D548" s="10"/>
      <c r="E548" s="10"/>
      <c r="F548" s="10"/>
      <c r="G548" s="10"/>
      <c r="H548" s="10"/>
      <c r="I548" s="10"/>
      <c r="J548" s="10"/>
      <c r="K548" s="10"/>
      <c r="L548" s="10" t="str">
        <f t="shared" si="42"/>
        <v xml:space="preserve">   </v>
      </c>
      <c r="M548" s="27" t="str">
        <f t="shared" si="44"/>
        <v xml:space="preserve">   </v>
      </c>
    </row>
    <row r="549" spans="1:13">
      <c r="A549" s="10">
        <v>36</v>
      </c>
      <c r="B549" s="26"/>
      <c r="C549" s="10"/>
      <c r="D549" s="10"/>
      <c r="E549" s="10"/>
      <c r="F549" s="10"/>
      <c r="G549" s="10"/>
      <c r="H549" s="10"/>
      <c r="I549" s="10"/>
      <c r="J549" s="10"/>
      <c r="K549" s="10"/>
      <c r="L549" s="10" t="str">
        <f t="shared" si="42"/>
        <v xml:space="preserve">   </v>
      </c>
      <c r="M549" s="27" t="str">
        <f t="shared" si="44"/>
        <v xml:space="preserve">   </v>
      </c>
    </row>
    <row r="550" spans="1:13">
      <c r="A550" s="10">
        <v>37</v>
      </c>
      <c r="B550" s="26" t="s">
        <v>702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 t="str">
        <f t="shared" si="42"/>
        <v xml:space="preserve">   </v>
      </c>
      <c r="M550" s="27" t="str">
        <f t="shared" si="44"/>
        <v xml:space="preserve">   </v>
      </c>
    </row>
    <row r="551" spans="1:13">
      <c r="A551" s="10">
        <v>38</v>
      </c>
      <c r="B551" s="26"/>
      <c r="C551" s="10"/>
      <c r="D551" s="10"/>
      <c r="E551" s="10"/>
      <c r="F551" s="10"/>
      <c r="G551" s="10"/>
      <c r="H551" s="10"/>
      <c r="I551" s="10"/>
      <c r="J551" s="10"/>
      <c r="K551" s="10"/>
      <c r="L551" s="10" t="str">
        <f t="shared" si="42"/>
        <v xml:space="preserve">   </v>
      </c>
      <c r="M551" s="27" t="str">
        <f t="shared" si="44"/>
        <v xml:space="preserve">   </v>
      </c>
    </row>
    <row r="552" spans="1:13">
      <c r="A552" s="10">
        <v>39</v>
      </c>
      <c r="B552" s="26"/>
      <c r="C552" s="10"/>
      <c r="D552" s="10"/>
      <c r="E552" s="10"/>
      <c r="F552" s="10"/>
      <c r="G552" s="10"/>
      <c r="H552" s="10"/>
      <c r="I552" s="10"/>
      <c r="J552" s="10"/>
      <c r="K552" s="10"/>
      <c r="L552" s="10" t="str">
        <f t="shared" si="42"/>
        <v xml:space="preserve">   </v>
      </c>
      <c r="M552" s="27" t="str">
        <f t="shared" si="44"/>
        <v xml:space="preserve">   </v>
      </c>
    </row>
    <row r="553" spans="1:13">
      <c r="A553" s="10">
        <v>40</v>
      </c>
      <c r="B553" s="26"/>
      <c r="C553" s="10"/>
      <c r="D553" s="10"/>
      <c r="E553" s="10"/>
      <c r="F553" s="10"/>
      <c r="G553" s="10"/>
      <c r="H553" s="10"/>
      <c r="I553" s="10"/>
      <c r="J553" s="10"/>
      <c r="K553" s="10"/>
      <c r="L553" s="10" t="str">
        <f t="shared" si="42"/>
        <v xml:space="preserve">   </v>
      </c>
      <c r="M553" s="27" t="str">
        <f t="shared" si="44"/>
        <v xml:space="preserve">   </v>
      </c>
    </row>
    <row r="554" spans="1:13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4"/>
      <c r="L554" s="4"/>
      <c r="M554" s="4"/>
    </row>
    <row r="555" spans="1:13">
      <c r="A555" s="1"/>
      <c r="B555" s="2" t="s">
        <v>15</v>
      </c>
      <c r="C555" s="2"/>
      <c r="D555" s="3"/>
      <c r="E555" s="1"/>
      <c r="F555" s="1"/>
      <c r="G555" s="1"/>
      <c r="H555" s="1"/>
      <c r="I555" s="1"/>
      <c r="J555" s="1"/>
      <c r="K555" s="4"/>
      <c r="L555" s="4"/>
      <c r="M555" s="4"/>
    </row>
    <row r="556" spans="1:13">
      <c r="A556" s="1"/>
      <c r="B556" s="5" t="s">
        <v>10</v>
      </c>
      <c r="C556" s="6"/>
      <c r="D556" s="1"/>
      <c r="E556" s="1"/>
      <c r="F556" s="1"/>
      <c r="G556" s="1"/>
      <c r="H556" s="1"/>
      <c r="I556" s="1"/>
      <c r="J556" s="1"/>
      <c r="K556" s="4"/>
      <c r="L556" s="4"/>
      <c r="M556" s="4"/>
    </row>
    <row r="557" spans="1:13">
      <c r="A557" s="1"/>
      <c r="B557" s="5" t="s">
        <v>13</v>
      </c>
      <c r="C557" s="6" t="s">
        <v>39</v>
      </c>
      <c r="D557" s="1" t="s">
        <v>31</v>
      </c>
      <c r="E557" s="1" t="s">
        <v>28</v>
      </c>
      <c r="F557" s="1"/>
      <c r="G557" s="1"/>
      <c r="H557" s="1"/>
      <c r="I557" s="1"/>
      <c r="J557" s="1"/>
      <c r="K557" s="4"/>
      <c r="L557" s="4"/>
      <c r="M557" s="4"/>
    </row>
    <row r="558" spans="1:13">
      <c r="A558" s="1"/>
      <c r="B558" s="5" t="s">
        <v>718</v>
      </c>
      <c r="C558" s="1"/>
      <c r="D558" s="6"/>
      <c r="E558" s="6" t="s">
        <v>40</v>
      </c>
      <c r="F558" s="6"/>
      <c r="G558" s="6"/>
      <c r="H558" s="6" t="s">
        <v>41</v>
      </c>
      <c r="I558" s="6"/>
      <c r="J558" s="1"/>
      <c r="K558" s="4"/>
      <c r="L558" s="4"/>
      <c r="M558" s="4"/>
    </row>
    <row r="559" spans="1:13" ht="99">
      <c r="A559" s="7" t="s">
        <v>12</v>
      </c>
      <c r="B559" s="8" t="s">
        <v>11</v>
      </c>
      <c r="C559" s="9" t="s">
        <v>17</v>
      </c>
      <c r="D559" s="9" t="s">
        <v>18</v>
      </c>
      <c r="E559" s="9" t="s">
        <v>19</v>
      </c>
      <c r="F559" s="9" t="s">
        <v>20</v>
      </c>
      <c r="G559" s="9" t="s">
        <v>17</v>
      </c>
      <c r="H559" s="9" t="s">
        <v>18</v>
      </c>
      <c r="I559" s="9" t="s">
        <v>19</v>
      </c>
      <c r="J559" s="9" t="s">
        <v>20</v>
      </c>
      <c r="K559" s="9" t="s">
        <v>1</v>
      </c>
      <c r="L559" s="9" t="s">
        <v>0</v>
      </c>
      <c r="M559" s="9" t="s">
        <v>10</v>
      </c>
    </row>
    <row r="560" spans="1:13">
      <c r="A560" s="10">
        <v>1</v>
      </c>
      <c r="B560" s="53" t="s">
        <v>965</v>
      </c>
      <c r="C560" s="10"/>
      <c r="D560" s="10"/>
      <c r="E560" s="10"/>
      <c r="F560" s="10"/>
      <c r="G560" s="10"/>
      <c r="H560" s="10"/>
      <c r="I560" s="10"/>
      <c r="J560" s="10"/>
      <c r="K560" s="10">
        <f t="shared" ref="K560:K599" si="45">SUM(C560:J560)</f>
        <v>0</v>
      </c>
      <c r="L560" s="10" t="str">
        <f t="shared" ref="L560:L599" si="46">IF(K560=0,"   ",AVERAGE(C560:J560))</f>
        <v xml:space="preserve">   </v>
      </c>
      <c r="M560" s="27" t="s">
        <v>700</v>
      </c>
    </row>
    <row r="561" spans="1:13">
      <c r="A561" s="10">
        <v>2</v>
      </c>
      <c r="B561" s="50" t="s">
        <v>966</v>
      </c>
      <c r="C561" s="10"/>
      <c r="D561" s="10"/>
      <c r="E561" s="10"/>
      <c r="F561" s="10"/>
      <c r="G561" s="10"/>
      <c r="H561" s="10"/>
      <c r="I561" s="10"/>
      <c r="J561" s="10"/>
      <c r="K561" s="10">
        <f t="shared" si="45"/>
        <v>0</v>
      </c>
      <c r="L561" s="10" t="str">
        <f t="shared" si="46"/>
        <v xml:space="preserve">   </v>
      </c>
      <c r="M561" s="27" t="str">
        <f t="shared" ref="M561" si="47">IF(L561="   ", "   ",IF(L561=10,"A",IF(AND(L561&gt;8.99,L561&lt;10),"B",IF(AND(L561&gt;6.99,L561&lt;9),"C",IF(AND(L561&gt;4.99,L561&lt;7),"D","E")))))</f>
        <v xml:space="preserve">   </v>
      </c>
    </row>
    <row r="562" spans="1:13">
      <c r="A562" s="10">
        <v>3</v>
      </c>
      <c r="B562" s="50" t="s">
        <v>967</v>
      </c>
      <c r="C562" s="10">
        <v>9</v>
      </c>
      <c r="D562" s="10">
        <v>9</v>
      </c>
      <c r="E562" s="10">
        <v>8</v>
      </c>
      <c r="F562" s="10">
        <v>10</v>
      </c>
      <c r="G562" s="10">
        <v>10</v>
      </c>
      <c r="H562" s="10">
        <v>9</v>
      </c>
      <c r="I562" s="10">
        <v>8</v>
      </c>
      <c r="J562" s="10">
        <v>9</v>
      </c>
      <c r="K562" s="10">
        <f t="shared" si="45"/>
        <v>72</v>
      </c>
      <c r="L562" s="10">
        <f t="shared" si="46"/>
        <v>9</v>
      </c>
      <c r="M562" s="27" t="str">
        <f>IF(L562="   ", "   ",IF(L562=10,"A",IF(AND(L562&gt;8.99,L562&lt;10),"B",IF(AND(L562&gt;6.99,L562&lt;9),"C",IF(AND(L562&gt;4.99,L562&lt;7),"D","E")))))</f>
        <v>B</v>
      </c>
    </row>
    <row r="563" spans="1:13">
      <c r="A563" s="10">
        <v>4</v>
      </c>
      <c r="B563" s="53" t="s">
        <v>968</v>
      </c>
      <c r="C563" s="10">
        <v>10</v>
      </c>
      <c r="D563" s="10">
        <v>10</v>
      </c>
      <c r="E563" s="10">
        <v>10</v>
      </c>
      <c r="F563" s="10">
        <v>10</v>
      </c>
      <c r="G563" s="10">
        <v>10</v>
      </c>
      <c r="H563" s="10">
        <v>10</v>
      </c>
      <c r="I563" s="10">
        <v>10</v>
      </c>
      <c r="J563" s="10">
        <v>10</v>
      </c>
      <c r="K563" s="10">
        <f t="shared" si="45"/>
        <v>80</v>
      </c>
      <c r="L563" s="10">
        <f t="shared" si="46"/>
        <v>10</v>
      </c>
      <c r="M563" s="27" t="str">
        <f t="shared" ref="M563:M599" si="48">IF(L563="   ", "   ",IF(L563=10,"A",IF(AND(L563&gt;8.99,L563&lt;10),"B",IF(AND(L563&gt;6.99,L563&lt;9),"C",IF(AND(L563&gt;4.99,L563&lt;7),"D","E")))))</f>
        <v>A</v>
      </c>
    </row>
    <row r="564" spans="1:13">
      <c r="A564" s="10">
        <v>5</v>
      </c>
      <c r="B564" s="50" t="s">
        <v>409</v>
      </c>
      <c r="C564" s="10"/>
      <c r="D564" s="10"/>
      <c r="E564" s="10"/>
      <c r="F564" s="10"/>
      <c r="G564" s="10"/>
      <c r="H564" s="10"/>
      <c r="I564" s="10"/>
      <c r="J564" s="10"/>
      <c r="K564" s="10">
        <f t="shared" si="45"/>
        <v>0</v>
      </c>
      <c r="L564" s="10" t="str">
        <f t="shared" si="46"/>
        <v xml:space="preserve">   </v>
      </c>
      <c r="M564" s="27" t="s">
        <v>700</v>
      </c>
    </row>
    <row r="565" spans="1:13">
      <c r="A565" s="10">
        <v>6</v>
      </c>
      <c r="B565" s="50" t="s">
        <v>411</v>
      </c>
      <c r="C565" s="10"/>
      <c r="D565" s="10"/>
      <c r="E565" s="10"/>
      <c r="F565" s="10"/>
      <c r="G565" s="10"/>
      <c r="H565" s="10"/>
      <c r="I565" s="10"/>
      <c r="J565" s="10"/>
      <c r="K565" s="10">
        <f t="shared" si="45"/>
        <v>0</v>
      </c>
      <c r="L565" s="10" t="str">
        <f t="shared" si="46"/>
        <v xml:space="preserve">   </v>
      </c>
      <c r="M565" s="27" t="s">
        <v>700</v>
      </c>
    </row>
    <row r="566" spans="1:13">
      <c r="A566" s="10">
        <v>7</v>
      </c>
      <c r="B566" s="50" t="s">
        <v>969</v>
      </c>
      <c r="C566" s="10"/>
      <c r="D566" s="10"/>
      <c r="E566" s="10"/>
      <c r="F566" s="10"/>
      <c r="G566" s="10"/>
      <c r="H566" s="10"/>
      <c r="I566" s="10"/>
      <c r="J566" s="10"/>
      <c r="K566" s="10">
        <f t="shared" si="45"/>
        <v>0</v>
      </c>
      <c r="L566" s="10" t="str">
        <f t="shared" si="46"/>
        <v xml:space="preserve">   </v>
      </c>
      <c r="M566" s="27" t="str">
        <f t="shared" si="48"/>
        <v xml:space="preserve">   </v>
      </c>
    </row>
    <row r="567" spans="1:13">
      <c r="A567" s="10">
        <v>8</v>
      </c>
      <c r="B567" s="50" t="s">
        <v>414</v>
      </c>
      <c r="C567" s="10"/>
      <c r="D567" s="10"/>
      <c r="E567" s="10"/>
      <c r="F567" s="10"/>
      <c r="G567" s="10"/>
      <c r="H567" s="10"/>
      <c r="I567" s="10"/>
      <c r="J567" s="10"/>
      <c r="K567" s="10">
        <f t="shared" si="45"/>
        <v>0</v>
      </c>
      <c r="L567" s="10" t="str">
        <f t="shared" si="46"/>
        <v xml:space="preserve">   </v>
      </c>
      <c r="M567" s="27" t="s">
        <v>700</v>
      </c>
    </row>
    <row r="568" spans="1:13">
      <c r="A568" s="10">
        <v>9</v>
      </c>
      <c r="B568" s="50" t="s">
        <v>415</v>
      </c>
      <c r="C568" s="10">
        <v>9</v>
      </c>
      <c r="D568" s="10">
        <v>9</v>
      </c>
      <c r="E568" s="10">
        <v>7</v>
      </c>
      <c r="F568" s="10">
        <v>10</v>
      </c>
      <c r="G568" s="10">
        <v>7</v>
      </c>
      <c r="H568" s="10">
        <v>10</v>
      </c>
      <c r="I568" s="10">
        <v>7</v>
      </c>
      <c r="J568" s="10">
        <v>10</v>
      </c>
      <c r="K568" s="10">
        <f t="shared" si="45"/>
        <v>69</v>
      </c>
      <c r="L568" s="10">
        <f t="shared" si="46"/>
        <v>8.625</v>
      </c>
      <c r="M568" s="27" t="str">
        <f t="shared" si="48"/>
        <v>C</v>
      </c>
    </row>
    <row r="569" spans="1:13">
      <c r="A569" s="10">
        <v>10</v>
      </c>
      <c r="B569" s="50" t="s">
        <v>416</v>
      </c>
      <c r="C569" s="10"/>
      <c r="D569" s="10"/>
      <c r="E569" s="10"/>
      <c r="F569" s="10"/>
      <c r="G569" s="10"/>
      <c r="H569" s="10"/>
      <c r="I569" s="10"/>
      <c r="J569" s="10"/>
      <c r="K569" s="10">
        <f t="shared" si="45"/>
        <v>0</v>
      </c>
      <c r="L569" s="10" t="str">
        <f t="shared" si="46"/>
        <v xml:space="preserve">   </v>
      </c>
      <c r="M569" s="27" t="str">
        <f t="shared" si="48"/>
        <v xml:space="preserve">   </v>
      </c>
    </row>
    <row r="570" spans="1:13">
      <c r="A570" s="10">
        <v>11</v>
      </c>
      <c r="B570" s="50" t="s">
        <v>417</v>
      </c>
      <c r="C570" s="10">
        <v>10</v>
      </c>
      <c r="D570" s="10">
        <v>10</v>
      </c>
      <c r="E570" s="10">
        <v>10</v>
      </c>
      <c r="F570" s="10">
        <v>10</v>
      </c>
      <c r="G570" s="10">
        <v>10</v>
      </c>
      <c r="H570" s="10">
        <v>10</v>
      </c>
      <c r="I570" s="10">
        <v>10</v>
      </c>
      <c r="J570" s="10">
        <v>10</v>
      </c>
      <c r="K570" s="10">
        <f t="shared" si="45"/>
        <v>80</v>
      </c>
      <c r="L570" s="10">
        <f t="shared" si="46"/>
        <v>10</v>
      </c>
      <c r="M570" s="27" t="str">
        <f t="shared" si="48"/>
        <v>A</v>
      </c>
    </row>
    <row r="571" spans="1:13">
      <c r="A571" s="10">
        <v>12</v>
      </c>
      <c r="B571" s="50" t="s">
        <v>419</v>
      </c>
      <c r="C571" s="10"/>
      <c r="D571" s="10"/>
      <c r="E571" s="10"/>
      <c r="F571" s="10"/>
      <c r="G571" s="10"/>
      <c r="H571" s="10"/>
      <c r="I571" s="10"/>
      <c r="J571" s="10"/>
      <c r="K571" s="10">
        <f t="shared" si="45"/>
        <v>0</v>
      </c>
      <c r="L571" s="10" t="str">
        <f t="shared" si="46"/>
        <v xml:space="preserve">   </v>
      </c>
      <c r="M571" s="27" t="s">
        <v>700</v>
      </c>
    </row>
    <row r="572" spans="1:13">
      <c r="A572" s="10">
        <v>13</v>
      </c>
      <c r="B572" s="53" t="s">
        <v>420</v>
      </c>
      <c r="C572" s="10">
        <v>10</v>
      </c>
      <c r="D572" s="10">
        <v>10</v>
      </c>
      <c r="E572" s="10">
        <v>6</v>
      </c>
      <c r="F572" s="10">
        <v>10</v>
      </c>
      <c r="G572" s="10">
        <v>10</v>
      </c>
      <c r="H572" s="10">
        <v>10</v>
      </c>
      <c r="I572" s="10">
        <v>6</v>
      </c>
      <c r="J572" s="10">
        <v>10</v>
      </c>
      <c r="K572" s="10">
        <f t="shared" si="45"/>
        <v>72</v>
      </c>
      <c r="L572" s="10">
        <f t="shared" si="46"/>
        <v>9</v>
      </c>
      <c r="M572" s="27" t="str">
        <f t="shared" si="48"/>
        <v>B</v>
      </c>
    </row>
    <row r="573" spans="1:13">
      <c r="A573" s="10">
        <v>14</v>
      </c>
      <c r="B573" s="53" t="s">
        <v>970</v>
      </c>
      <c r="C573" s="10">
        <v>9</v>
      </c>
      <c r="D573" s="10">
        <v>9</v>
      </c>
      <c r="E573" s="10">
        <v>8</v>
      </c>
      <c r="F573" s="10">
        <v>9</v>
      </c>
      <c r="G573" s="10">
        <v>9</v>
      </c>
      <c r="H573" s="10">
        <v>9</v>
      </c>
      <c r="I573" s="10">
        <v>8</v>
      </c>
      <c r="J573" s="10">
        <v>9</v>
      </c>
      <c r="K573" s="10">
        <f t="shared" si="45"/>
        <v>70</v>
      </c>
      <c r="L573" s="10">
        <f t="shared" si="46"/>
        <v>8.75</v>
      </c>
      <c r="M573" s="27" t="str">
        <f t="shared" si="48"/>
        <v>C</v>
      </c>
    </row>
    <row r="574" spans="1:13">
      <c r="A574" s="10">
        <v>15</v>
      </c>
      <c r="B574" s="50" t="s">
        <v>971</v>
      </c>
      <c r="C574" s="10">
        <v>10</v>
      </c>
      <c r="D574" s="10">
        <v>10</v>
      </c>
      <c r="E574" s="10">
        <v>10</v>
      </c>
      <c r="F574" s="10">
        <v>10</v>
      </c>
      <c r="G574" s="10">
        <v>10</v>
      </c>
      <c r="H574" s="10">
        <v>10</v>
      </c>
      <c r="I574" s="10">
        <v>10</v>
      </c>
      <c r="J574" s="10">
        <v>10</v>
      </c>
      <c r="K574" s="10">
        <f t="shared" si="45"/>
        <v>80</v>
      </c>
      <c r="L574" s="10">
        <f t="shared" si="46"/>
        <v>10</v>
      </c>
      <c r="M574" s="27" t="str">
        <f t="shared" si="48"/>
        <v>A</v>
      </c>
    </row>
    <row r="575" spans="1:13">
      <c r="A575" s="10">
        <v>16</v>
      </c>
      <c r="B575" s="50" t="s">
        <v>423</v>
      </c>
      <c r="C575" s="10">
        <v>10</v>
      </c>
      <c r="D575" s="10">
        <v>10</v>
      </c>
      <c r="E575" s="10">
        <v>8</v>
      </c>
      <c r="F575" s="10">
        <v>10</v>
      </c>
      <c r="G575" s="10">
        <v>10</v>
      </c>
      <c r="H575" s="10">
        <v>10</v>
      </c>
      <c r="I575" s="10">
        <v>8</v>
      </c>
      <c r="J575" s="10">
        <v>10</v>
      </c>
      <c r="K575" s="10">
        <f t="shared" si="45"/>
        <v>76</v>
      </c>
      <c r="L575" s="10">
        <f t="shared" si="46"/>
        <v>9.5</v>
      </c>
      <c r="M575" s="27" t="str">
        <f t="shared" si="48"/>
        <v>B</v>
      </c>
    </row>
    <row r="576" spans="1:13">
      <c r="A576" s="10">
        <v>17</v>
      </c>
      <c r="B576" s="53" t="s">
        <v>972</v>
      </c>
      <c r="C576" s="10">
        <v>9</v>
      </c>
      <c r="D576" s="10">
        <v>10</v>
      </c>
      <c r="E576" s="10">
        <v>8</v>
      </c>
      <c r="F576" s="10">
        <v>10</v>
      </c>
      <c r="G576" s="10">
        <v>9</v>
      </c>
      <c r="H576" s="10">
        <v>10</v>
      </c>
      <c r="I576" s="10">
        <v>8</v>
      </c>
      <c r="J576" s="10">
        <v>10</v>
      </c>
      <c r="K576" s="10">
        <f t="shared" si="45"/>
        <v>74</v>
      </c>
      <c r="L576" s="10">
        <f t="shared" si="46"/>
        <v>9.25</v>
      </c>
      <c r="M576" s="27" t="str">
        <f t="shared" si="48"/>
        <v>B</v>
      </c>
    </row>
    <row r="577" spans="1:13">
      <c r="A577" s="10">
        <v>18</v>
      </c>
      <c r="B577" s="53" t="s">
        <v>973</v>
      </c>
      <c r="C577" s="10"/>
      <c r="D577" s="10"/>
      <c r="E577" s="10"/>
      <c r="F577" s="10"/>
      <c r="G577" s="10"/>
      <c r="H577" s="10"/>
      <c r="I577" s="10"/>
      <c r="J577" s="10"/>
      <c r="K577" s="10">
        <f t="shared" si="45"/>
        <v>0</v>
      </c>
      <c r="L577" s="10" t="str">
        <f t="shared" si="46"/>
        <v xml:space="preserve">   </v>
      </c>
      <c r="M577" s="27" t="s">
        <v>700</v>
      </c>
    </row>
    <row r="578" spans="1:13">
      <c r="A578" s="10">
        <v>19</v>
      </c>
      <c r="B578" s="50" t="s">
        <v>429</v>
      </c>
      <c r="C578" s="10">
        <v>9</v>
      </c>
      <c r="D578" s="10">
        <v>9</v>
      </c>
      <c r="E578" s="10">
        <v>7</v>
      </c>
      <c r="F578" s="10">
        <v>10</v>
      </c>
      <c r="G578" s="10">
        <v>9</v>
      </c>
      <c r="H578" s="10">
        <v>9</v>
      </c>
      <c r="I578" s="10">
        <v>7</v>
      </c>
      <c r="J578" s="10">
        <v>10</v>
      </c>
      <c r="K578" s="10">
        <f t="shared" si="45"/>
        <v>70</v>
      </c>
      <c r="L578" s="10">
        <f t="shared" si="46"/>
        <v>8.75</v>
      </c>
      <c r="M578" s="27" t="str">
        <f t="shared" si="48"/>
        <v>C</v>
      </c>
    </row>
    <row r="579" spans="1:13">
      <c r="A579" s="10">
        <v>20</v>
      </c>
      <c r="B579" s="50" t="s">
        <v>430</v>
      </c>
      <c r="C579" s="10">
        <v>10</v>
      </c>
      <c r="D579" s="10">
        <v>10</v>
      </c>
      <c r="E579" s="10">
        <v>8</v>
      </c>
      <c r="F579" s="10">
        <v>10</v>
      </c>
      <c r="G579" s="10">
        <v>10</v>
      </c>
      <c r="H579" s="10">
        <v>10</v>
      </c>
      <c r="I579" s="10">
        <v>8</v>
      </c>
      <c r="J579" s="10">
        <v>10</v>
      </c>
      <c r="K579" s="10">
        <f t="shared" si="45"/>
        <v>76</v>
      </c>
      <c r="L579" s="10">
        <f t="shared" si="46"/>
        <v>9.5</v>
      </c>
      <c r="M579" s="27" t="str">
        <f t="shared" si="48"/>
        <v>B</v>
      </c>
    </row>
    <row r="580" spans="1:13">
      <c r="A580" s="10">
        <v>21</v>
      </c>
      <c r="B580" s="11"/>
      <c r="C580" s="10">
        <v>9</v>
      </c>
      <c r="D580" s="10">
        <v>9</v>
      </c>
      <c r="E580" s="10">
        <v>6</v>
      </c>
      <c r="F580" s="10">
        <v>9</v>
      </c>
      <c r="G580" s="10">
        <v>9</v>
      </c>
      <c r="H580" s="10">
        <v>9</v>
      </c>
      <c r="I580" s="10">
        <v>6</v>
      </c>
      <c r="J580" s="10">
        <v>9</v>
      </c>
      <c r="K580" s="10">
        <f t="shared" si="45"/>
        <v>66</v>
      </c>
      <c r="L580" s="10">
        <f t="shared" si="46"/>
        <v>8.25</v>
      </c>
      <c r="M580" s="27" t="str">
        <f t="shared" si="48"/>
        <v>C</v>
      </c>
    </row>
    <row r="581" spans="1:13">
      <c r="A581" s="10">
        <v>22</v>
      </c>
      <c r="B581" s="11"/>
      <c r="C581" s="10"/>
      <c r="D581" s="10"/>
      <c r="E581" s="10"/>
      <c r="F581" s="10"/>
      <c r="G581" s="10"/>
      <c r="H581" s="10"/>
      <c r="I581" s="10"/>
      <c r="J581" s="10"/>
      <c r="K581" s="10">
        <f t="shared" si="45"/>
        <v>0</v>
      </c>
      <c r="L581" s="10" t="str">
        <f t="shared" si="46"/>
        <v xml:space="preserve">   </v>
      </c>
      <c r="M581" s="27" t="s">
        <v>700</v>
      </c>
    </row>
    <row r="582" spans="1:13">
      <c r="A582" s="10">
        <v>23</v>
      </c>
      <c r="B582" s="11"/>
      <c r="C582" s="10">
        <v>10</v>
      </c>
      <c r="D582" s="10">
        <v>10</v>
      </c>
      <c r="E582" s="10">
        <v>10</v>
      </c>
      <c r="F582" s="10">
        <v>10</v>
      </c>
      <c r="G582" s="10">
        <v>10</v>
      </c>
      <c r="H582" s="10">
        <v>10</v>
      </c>
      <c r="I582" s="10">
        <v>10</v>
      </c>
      <c r="J582" s="10">
        <v>10</v>
      </c>
      <c r="K582" s="10">
        <f t="shared" si="45"/>
        <v>80</v>
      </c>
      <c r="L582" s="10">
        <f t="shared" si="46"/>
        <v>10</v>
      </c>
      <c r="M582" s="27" t="str">
        <f t="shared" si="48"/>
        <v>A</v>
      </c>
    </row>
    <row r="583" spans="1:13">
      <c r="A583" s="10">
        <v>24</v>
      </c>
      <c r="B583" s="11"/>
      <c r="C583" s="10">
        <v>9</v>
      </c>
      <c r="D583" s="10">
        <v>9</v>
      </c>
      <c r="E583" s="10">
        <v>8</v>
      </c>
      <c r="F583" s="10">
        <v>8</v>
      </c>
      <c r="G583" s="10">
        <v>9</v>
      </c>
      <c r="H583" s="10">
        <v>8</v>
      </c>
      <c r="I583" s="10">
        <v>8</v>
      </c>
      <c r="J583" s="10">
        <v>9</v>
      </c>
      <c r="K583" s="10">
        <f t="shared" si="45"/>
        <v>68</v>
      </c>
      <c r="L583" s="10">
        <f t="shared" si="46"/>
        <v>8.5</v>
      </c>
      <c r="M583" s="27" t="str">
        <f t="shared" si="48"/>
        <v>C</v>
      </c>
    </row>
    <row r="584" spans="1:13">
      <c r="A584" s="10">
        <v>25</v>
      </c>
      <c r="B584" s="11"/>
      <c r="C584" s="10"/>
      <c r="D584" s="10"/>
      <c r="E584" s="10"/>
      <c r="F584" s="10"/>
      <c r="G584" s="10"/>
      <c r="H584" s="10"/>
      <c r="I584" s="10"/>
      <c r="J584" s="10"/>
      <c r="K584" s="10">
        <f t="shared" si="45"/>
        <v>0</v>
      </c>
      <c r="L584" s="10" t="str">
        <f t="shared" si="46"/>
        <v xml:space="preserve">   </v>
      </c>
      <c r="M584" s="27" t="s">
        <v>700</v>
      </c>
    </row>
    <row r="585" spans="1:13">
      <c r="A585" s="10">
        <v>26</v>
      </c>
      <c r="B585" s="11"/>
      <c r="C585" s="10">
        <v>10</v>
      </c>
      <c r="D585" s="10">
        <v>9</v>
      </c>
      <c r="E585" s="10">
        <v>6</v>
      </c>
      <c r="F585" s="10">
        <v>10</v>
      </c>
      <c r="G585" s="10">
        <v>10</v>
      </c>
      <c r="H585" s="10">
        <v>8</v>
      </c>
      <c r="I585" s="10">
        <v>6</v>
      </c>
      <c r="J585" s="10">
        <v>10</v>
      </c>
      <c r="K585" s="10">
        <f t="shared" si="45"/>
        <v>69</v>
      </c>
      <c r="L585" s="10">
        <f t="shared" si="46"/>
        <v>8.625</v>
      </c>
      <c r="M585" s="27" t="str">
        <f t="shared" si="48"/>
        <v>C</v>
      </c>
    </row>
    <row r="586" spans="1:13">
      <c r="A586" s="10">
        <v>27</v>
      </c>
      <c r="B586" s="11"/>
      <c r="C586" s="10"/>
      <c r="D586" s="10"/>
      <c r="E586" s="10"/>
      <c r="F586" s="10"/>
      <c r="G586" s="10"/>
      <c r="H586" s="10"/>
      <c r="I586" s="10"/>
      <c r="J586" s="10"/>
      <c r="K586" s="10">
        <f t="shared" si="45"/>
        <v>0</v>
      </c>
      <c r="L586" s="10" t="str">
        <f t="shared" si="46"/>
        <v xml:space="preserve">   </v>
      </c>
      <c r="M586" s="27" t="s">
        <v>700</v>
      </c>
    </row>
    <row r="587" spans="1:13">
      <c r="A587" s="10">
        <v>28</v>
      </c>
      <c r="B587" s="11"/>
      <c r="C587" s="10"/>
      <c r="D587" s="10"/>
      <c r="E587" s="10"/>
      <c r="F587" s="10"/>
      <c r="G587" s="10"/>
      <c r="H587" s="10"/>
      <c r="I587" s="10"/>
      <c r="J587" s="10"/>
      <c r="K587" s="10">
        <f t="shared" si="45"/>
        <v>0</v>
      </c>
      <c r="L587" s="10" t="str">
        <f t="shared" si="46"/>
        <v xml:space="preserve">   </v>
      </c>
      <c r="M587" s="27" t="str">
        <f t="shared" si="48"/>
        <v xml:space="preserve">   </v>
      </c>
    </row>
    <row r="588" spans="1:13">
      <c r="A588" s="10">
        <v>29</v>
      </c>
      <c r="B588" s="11"/>
      <c r="C588" s="10">
        <v>1</v>
      </c>
      <c r="D588" s="10">
        <v>2</v>
      </c>
      <c r="E588" s="10">
        <v>8</v>
      </c>
      <c r="F588" s="10">
        <v>8</v>
      </c>
      <c r="G588" s="10">
        <v>1</v>
      </c>
      <c r="H588" s="10">
        <v>2</v>
      </c>
      <c r="I588" s="10">
        <v>9</v>
      </c>
      <c r="J588" s="10">
        <v>9</v>
      </c>
      <c r="K588" s="10">
        <v>40</v>
      </c>
      <c r="L588" s="10">
        <v>5</v>
      </c>
      <c r="M588" s="27" t="str">
        <f t="shared" si="48"/>
        <v>D</v>
      </c>
    </row>
    <row r="589" spans="1:13">
      <c r="A589" s="10">
        <v>30</v>
      </c>
      <c r="B589" s="11"/>
      <c r="C589" s="10">
        <v>9</v>
      </c>
      <c r="D589" s="10">
        <v>9</v>
      </c>
      <c r="E589" s="10">
        <v>10</v>
      </c>
      <c r="F589" s="10">
        <v>10</v>
      </c>
      <c r="G589" s="10">
        <v>9</v>
      </c>
      <c r="H589" s="10">
        <v>9</v>
      </c>
      <c r="I589" s="10">
        <v>10</v>
      </c>
      <c r="J589" s="10">
        <v>10</v>
      </c>
      <c r="K589" s="10">
        <f t="shared" si="45"/>
        <v>76</v>
      </c>
      <c r="L589" s="10">
        <f t="shared" si="46"/>
        <v>9.5</v>
      </c>
      <c r="M589" s="27" t="str">
        <f t="shared" si="48"/>
        <v>B</v>
      </c>
    </row>
    <row r="590" spans="1:13">
      <c r="A590" s="10">
        <v>31</v>
      </c>
      <c r="B590" s="26"/>
      <c r="C590" s="10"/>
      <c r="D590" s="10"/>
      <c r="E590" s="10"/>
      <c r="F590" s="10"/>
      <c r="G590" s="10"/>
      <c r="H590" s="10"/>
      <c r="I590" s="10"/>
      <c r="J590" s="10"/>
      <c r="K590" s="10">
        <f t="shared" si="45"/>
        <v>0</v>
      </c>
      <c r="L590" s="10" t="str">
        <f t="shared" si="46"/>
        <v xml:space="preserve">   </v>
      </c>
      <c r="M590" s="27" t="str">
        <f t="shared" si="48"/>
        <v xml:space="preserve">   </v>
      </c>
    </row>
    <row r="591" spans="1:13">
      <c r="A591" s="10">
        <v>32</v>
      </c>
      <c r="B591" s="26"/>
      <c r="C591" s="10"/>
      <c r="D591" s="10"/>
      <c r="E591" s="10"/>
      <c r="F591" s="10"/>
      <c r="G591" s="10"/>
      <c r="H591" s="10"/>
      <c r="I591" s="10"/>
      <c r="J591" s="10"/>
      <c r="K591" s="10">
        <f t="shared" si="45"/>
        <v>0</v>
      </c>
      <c r="L591" s="10" t="str">
        <f t="shared" si="46"/>
        <v xml:space="preserve">   </v>
      </c>
      <c r="M591" s="27" t="str">
        <f t="shared" si="48"/>
        <v xml:space="preserve">   </v>
      </c>
    </row>
    <row r="592" spans="1:13">
      <c r="A592" s="10">
        <v>33</v>
      </c>
      <c r="B592" s="26"/>
      <c r="C592" s="10"/>
      <c r="D592" s="10"/>
      <c r="E592" s="10"/>
      <c r="F592" s="10"/>
      <c r="G592" s="10"/>
      <c r="H592" s="10"/>
      <c r="I592" s="10"/>
      <c r="J592" s="10"/>
      <c r="K592" s="10">
        <f t="shared" si="45"/>
        <v>0</v>
      </c>
      <c r="L592" s="10" t="str">
        <f t="shared" si="46"/>
        <v xml:space="preserve">   </v>
      </c>
      <c r="M592" s="27" t="str">
        <f t="shared" si="48"/>
        <v xml:space="preserve">   </v>
      </c>
    </row>
    <row r="593" spans="1:13">
      <c r="A593" s="10">
        <v>34</v>
      </c>
      <c r="B593" s="26"/>
      <c r="C593" s="10"/>
      <c r="D593" s="10"/>
      <c r="E593" s="10"/>
      <c r="F593" s="10"/>
      <c r="G593" s="10"/>
      <c r="H593" s="10"/>
      <c r="I593" s="10"/>
      <c r="J593" s="10"/>
      <c r="K593" s="10">
        <f t="shared" si="45"/>
        <v>0</v>
      </c>
      <c r="L593" s="10" t="str">
        <f t="shared" si="46"/>
        <v xml:space="preserve">   </v>
      </c>
      <c r="M593" s="27" t="str">
        <f t="shared" si="48"/>
        <v xml:space="preserve">   </v>
      </c>
    </row>
    <row r="594" spans="1:13">
      <c r="A594" s="10">
        <v>35</v>
      </c>
      <c r="B594" s="26"/>
      <c r="C594" s="10"/>
      <c r="D594" s="10"/>
      <c r="E594" s="10"/>
      <c r="F594" s="10"/>
      <c r="G594" s="10"/>
      <c r="H594" s="10"/>
      <c r="I594" s="10"/>
      <c r="J594" s="10"/>
      <c r="K594" s="10">
        <f t="shared" si="45"/>
        <v>0</v>
      </c>
      <c r="L594" s="10" t="str">
        <f t="shared" si="46"/>
        <v xml:space="preserve">   </v>
      </c>
      <c r="M594" s="27" t="str">
        <f t="shared" si="48"/>
        <v xml:space="preserve">   </v>
      </c>
    </row>
    <row r="595" spans="1:13">
      <c r="A595" s="10">
        <v>36</v>
      </c>
      <c r="B595" s="26"/>
      <c r="C595" s="10"/>
      <c r="D595" s="10"/>
      <c r="E595" s="10"/>
      <c r="F595" s="10"/>
      <c r="G595" s="10"/>
      <c r="H595" s="10"/>
      <c r="I595" s="10"/>
      <c r="J595" s="10"/>
      <c r="K595" s="10">
        <f t="shared" si="45"/>
        <v>0</v>
      </c>
      <c r="L595" s="10" t="str">
        <f t="shared" si="46"/>
        <v xml:space="preserve">   </v>
      </c>
      <c r="M595" s="27" t="str">
        <f t="shared" si="48"/>
        <v xml:space="preserve">   </v>
      </c>
    </row>
    <row r="596" spans="1:13">
      <c r="A596" s="10">
        <v>37</v>
      </c>
      <c r="B596" s="26"/>
      <c r="C596" s="10"/>
      <c r="D596" s="10"/>
      <c r="E596" s="10"/>
      <c r="F596" s="10"/>
      <c r="G596" s="10"/>
      <c r="H596" s="10"/>
      <c r="I596" s="10"/>
      <c r="J596" s="10"/>
      <c r="K596" s="10">
        <f t="shared" si="45"/>
        <v>0</v>
      </c>
      <c r="L596" s="10" t="str">
        <f t="shared" si="46"/>
        <v xml:space="preserve">   </v>
      </c>
      <c r="M596" s="27" t="str">
        <f t="shared" si="48"/>
        <v xml:space="preserve">   </v>
      </c>
    </row>
    <row r="597" spans="1:13">
      <c r="A597" s="10">
        <v>38</v>
      </c>
      <c r="B597" s="26" t="s">
        <v>702</v>
      </c>
      <c r="C597" s="10"/>
      <c r="D597" s="10"/>
      <c r="E597" s="10"/>
      <c r="F597" s="10"/>
      <c r="G597" s="10"/>
      <c r="H597" s="10"/>
      <c r="I597" s="10"/>
      <c r="J597" s="10"/>
      <c r="K597" s="10">
        <f t="shared" si="45"/>
        <v>0</v>
      </c>
      <c r="L597" s="10" t="str">
        <f t="shared" si="46"/>
        <v xml:space="preserve">   </v>
      </c>
      <c r="M597" s="27" t="str">
        <f t="shared" si="48"/>
        <v xml:space="preserve">   </v>
      </c>
    </row>
    <row r="598" spans="1:13">
      <c r="A598" s="10">
        <v>39</v>
      </c>
      <c r="B598" s="26"/>
      <c r="C598" s="10"/>
      <c r="D598" s="10"/>
      <c r="E598" s="10"/>
      <c r="F598" s="10"/>
      <c r="G598" s="10"/>
      <c r="H598" s="10"/>
      <c r="I598" s="10"/>
      <c r="J598" s="10"/>
      <c r="K598" s="10">
        <f t="shared" si="45"/>
        <v>0</v>
      </c>
      <c r="L598" s="10" t="str">
        <f t="shared" si="46"/>
        <v xml:space="preserve">   </v>
      </c>
      <c r="M598" s="27" t="str">
        <f t="shared" si="48"/>
        <v xml:space="preserve">   </v>
      </c>
    </row>
    <row r="599" spans="1:13">
      <c r="A599" s="10">
        <v>40</v>
      </c>
      <c r="B599" s="26"/>
      <c r="C599" s="10"/>
      <c r="D599" s="10"/>
      <c r="E599" s="10"/>
      <c r="F599" s="10"/>
      <c r="G599" s="10"/>
      <c r="H599" s="10"/>
      <c r="I599" s="10"/>
      <c r="J599" s="10"/>
      <c r="K599" s="10">
        <f t="shared" si="45"/>
        <v>0</v>
      </c>
      <c r="L599" s="10" t="str">
        <f t="shared" si="46"/>
        <v xml:space="preserve">   </v>
      </c>
      <c r="M599" s="27" t="str">
        <f t="shared" si="48"/>
        <v xml:space="preserve">   </v>
      </c>
    </row>
    <row r="600" spans="1:13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4"/>
      <c r="L600" s="4"/>
      <c r="M600" s="4"/>
    </row>
    <row r="601" spans="1:13">
      <c r="A601" s="1"/>
      <c r="B601" s="2" t="s">
        <v>15</v>
      </c>
      <c r="C601" s="2"/>
      <c r="D601" s="3"/>
      <c r="E601" s="1"/>
      <c r="F601" s="1"/>
      <c r="G601" s="1"/>
      <c r="H601" s="1"/>
      <c r="I601" s="1"/>
      <c r="J601" s="1"/>
      <c r="K601" s="4"/>
      <c r="L601" s="4"/>
      <c r="M601" s="4"/>
    </row>
    <row r="602" spans="1:13">
      <c r="A602" s="1"/>
      <c r="B602" s="5" t="s">
        <v>10</v>
      </c>
      <c r="C602" s="6"/>
      <c r="D602" s="1"/>
      <c r="E602" s="1"/>
      <c r="F602" s="1"/>
      <c r="G602" s="1"/>
      <c r="H602" s="1"/>
      <c r="I602" s="1" t="s">
        <v>708</v>
      </c>
      <c r="J602" s="1"/>
      <c r="K602" s="4"/>
      <c r="L602" s="4"/>
      <c r="M602" s="4"/>
    </row>
    <row r="603" spans="1:13">
      <c r="A603" s="1"/>
      <c r="B603" s="5" t="s">
        <v>13</v>
      </c>
      <c r="C603" s="6" t="s">
        <v>39</v>
      </c>
      <c r="D603" s="1" t="s">
        <v>31</v>
      </c>
      <c r="E603" s="1" t="s">
        <v>33</v>
      </c>
      <c r="F603" s="1"/>
      <c r="G603" s="1"/>
      <c r="H603" s="1"/>
      <c r="I603" s="1"/>
      <c r="J603" s="1"/>
      <c r="K603" s="4"/>
      <c r="L603" s="4"/>
      <c r="M603" s="4"/>
    </row>
    <row r="604" spans="1:13">
      <c r="A604" s="1"/>
      <c r="B604" s="5" t="s">
        <v>718</v>
      </c>
      <c r="C604" s="1"/>
      <c r="D604" s="6"/>
      <c r="E604" s="6" t="s">
        <v>40</v>
      </c>
      <c r="F604" s="6"/>
      <c r="G604" s="6"/>
      <c r="H604" s="6" t="s">
        <v>41</v>
      </c>
      <c r="I604" s="6"/>
      <c r="J604" s="1"/>
      <c r="K604" s="4"/>
      <c r="L604" s="4"/>
      <c r="M604" s="4"/>
    </row>
    <row r="605" spans="1:13" ht="99">
      <c r="A605" s="7" t="s">
        <v>12</v>
      </c>
      <c r="B605" s="8" t="s">
        <v>11</v>
      </c>
      <c r="C605" s="9" t="s">
        <v>17</v>
      </c>
      <c r="D605" s="9" t="s">
        <v>18</v>
      </c>
      <c r="E605" s="9" t="s">
        <v>19</v>
      </c>
      <c r="F605" s="9" t="s">
        <v>20</v>
      </c>
      <c r="G605" s="9" t="s">
        <v>17</v>
      </c>
      <c r="H605" s="9" t="s">
        <v>18</v>
      </c>
      <c r="I605" s="9" t="s">
        <v>19</v>
      </c>
      <c r="J605" s="9" t="s">
        <v>20</v>
      </c>
      <c r="K605" s="9" t="s">
        <v>1</v>
      </c>
      <c r="L605" s="9" t="s">
        <v>0</v>
      </c>
      <c r="M605" s="9" t="s">
        <v>10</v>
      </c>
    </row>
    <row r="606" spans="1:13">
      <c r="A606" s="10">
        <v>1</v>
      </c>
      <c r="B606" s="54" t="s">
        <v>433</v>
      </c>
      <c r="C606" s="10"/>
      <c r="D606" s="10"/>
      <c r="E606" s="10"/>
      <c r="F606" s="10"/>
      <c r="G606" s="10"/>
      <c r="H606" s="10"/>
      <c r="I606" s="10"/>
      <c r="J606" s="10"/>
      <c r="K606" s="10">
        <f t="shared" ref="K606:K628" si="49">SUM(C606:J606)</f>
        <v>0</v>
      </c>
      <c r="L606" s="10" t="str">
        <f t="shared" ref="L606:L645" si="50">IF(K606=0,"   ",AVERAGE(C606:J606))</f>
        <v xml:space="preserve">   </v>
      </c>
      <c r="M606" s="27" t="str">
        <f t="shared" ref="M606:M607" si="51">IF(L606="   ", "   ",IF(L606=10,"A",IF(AND(L606&gt;8.99,L606&lt;10),"B",IF(AND(L606&gt;6.99,L606&lt;9),"C",IF(AND(L606&gt;4.99,L606&lt;7),"D","E")))))</f>
        <v xml:space="preserve">   </v>
      </c>
    </row>
    <row r="607" spans="1:13">
      <c r="A607" s="10">
        <v>2</v>
      </c>
      <c r="B607" s="50" t="s">
        <v>559</v>
      </c>
      <c r="C607" s="10"/>
      <c r="D607" s="10"/>
      <c r="E607" s="10"/>
      <c r="F607" s="10"/>
      <c r="G607" s="10"/>
      <c r="H607" s="10"/>
      <c r="I607" s="10"/>
      <c r="J607" s="10"/>
      <c r="K607" s="10">
        <f t="shared" si="49"/>
        <v>0</v>
      </c>
      <c r="L607" s="10" t="str">
        <f t="shared" si="50"/>
        <v xml:space="preserve">   </v>
      </c>
      <c r="M607" s="27" t="str">
        <f t="shared" si="51"/>
        <v xml:space="preserve">   </v>
      </c>
    </row>
    <row r="608" spans="1:13">
      <c r="A608" s="10">
        <v>3</v>
      </c>
      <c r="B608" s="50" t="s">
        <v>974</v>
      </c>
      <c r="C608" s="10">
        <v>8</v>
      </c>
      <c r="D608" s="10">
        <v>8</v>
      </c>
      <c r="E608" s="10">
        <v>7</v>
      </c>
      <c r="F608" s="10">
        <v>9</v>
      </c>
      <c r="G608" s="10">
        <v>8</v>
      </c>
      <c r="H608" s="10">
        <v>8</v>
      </c>
      <c r="I608" s="10">
        <v>8</v>
      </c>
      <c r="J608" s="10">
        <v>9</v>
      </c>
      <c r="K608" s="10">
        <f t="shared" si="49"/>
        <v>65</v>
      </c>
      <c r="L608" s="10">
        <f t="shared" si="50"/>
        <v>8.125</v>
      </c>
      <c r="M608" s="27" t="str">
        <f>IF(L608="   ", "   ",IF(L608=10,"A",IF(AND(L608&gt;8.99,L608&lt;10),"B",IF(AND(L608&gt;6.99,L608&lt;9),"C",IF(AND(L608&gt;4.99,L608&lt;7),"D","E")))))</f>
        <v>C</v>
      </c>
    </row>
    <row r="609" spans="1:13">
      <c r="A609" s="10">
        <v>4</v>
      </c>
      <c r="B609" s="50" t="s">
        <v>975</v>
      </c>
      <c r="C609" s="10">
        <v>9</v>
      </c>
      <c r="D609" s="10">
        <v>9</v>
      </c>
      <c r="E609" s="10">
        <v>8</v>
      </c>
      <c r="F609" s="10">
        <v>9</v>
      </c>
      <c r="G609" s="10">
        <v>8</v>
      </c>
      <c r="H609" s="10">
        <v>9</v>
      </c>
      <c r="I609" s="10">
        <v>8</v>
      </c>
      <c r="J609" s="10">
        <v>9</v>
      </c>
      <c r="K609" s="10">
        <f t="shared" si="49"/>
        <v>69</v>
      </c>
      <c r="L609" s="10">
        <f t="shared" si="50"/>
        <v>8.625</v>
      </c>
      <c r="M609" s="27" t="str">
        <f t="shared" ref="M609:M645" si="52">IF(L609="   ", "   ",IF(L609=10,"A",IF(AND(L609&gt;8.99,L609&lt;10),"B",IF(AND(L609&gt;6.99,L609&lt;9),"C",IF(AND(L609&gt;4.99,L609&lt;7),"D","E")))))</f>
        <v>C</v>
      </c>
    </row>
    <row r="610" spans="1:13">
      <c r="A610" s="10">
        <v>5</v>
      </c>
      <c r="B610" s="54" t="s">
        <v>435</v>
      </c>
      <c r="C610" s="10">
        <v>9</v>
      </c>
      <c r="D610" s="10">
        <v>9</v>
      </c>
      <c r="E610" s="10">
        <v>8</v>
      </c>
      <c r="F610" s="10">
        <v>8</v>
      </c>
      <c r="G610" s="10">
        <v>8</v>
      </c>
      <c r="H610" s="10">
        <v>9</v>
      </c>
      <c r="I610" s="10">
        <v>8</v>
      </c>
      <c r="J610" s="10">
        <v>9</v>
      </c>
      <c r="K610" s="10">
        <f t="shared" si="49"/>
        <v>68</v>
      </c>
      <c r="L610" s="10">
        <f t="shared" si="50"/>
        <v>8.5</v>
      </c>
      <c r="M610" s="27" t="str">
        <f t="shared" si="52"/>
        <v>C</v>
      </c>
    </row>
    <row r="611" spans="1:13">
      <c r="A611" s="10">
        <v>6</v>
      </c>
      <c r="B611" s="50" t="s">
        <v>976</v>
      </c>
      <c r="C611" s="10"/>
      <c r="D611" s="10"/>
      <c r="E611" s="10"/>
      <c r="F611" s="10"/>
      <c r="G611" s="10"/>
      <c r="H611" s="10"/>
      <c r="I611" s="10"/>
      <c r="J611" s="10"/>
      <c r="K611" s="10">
        <f t="shared" si="49"/>
        <v>0</v>
      </c>
      <c r="L611" s="10" t="str">
        <f t="shared" si="50"/>
        <v xml:space="preserve">   </v>
      </c>
      <c r="M611" s="27" t="str">
        <f t="shared" si="52"/>
        <v xml:space="preserve">   </v>
      </c>
    </row>
    <row r="612" spans="1:13">
      <c r="A612" s="10">
        <v>7</v>
      </c>
      <c r="B612" s="50" t="s">
        <v>977</v>
      </c>
      <c r="C612" s="10">
        <v>9</v>
      </c>
      <c r="D612" s="10">
        <v>9</v>
      </c>
      <c r="E612" s="10">
        <v>9</v>
      </c>
      <c r="F612" s="10">
        <v>9</v>
      </c>
      <c r="G612" s="10">
        <v>9</v>
      </c>
      <c r="H612" s="10">
        <v>9</v>
      </c>
      <c r="I612" s="10">
        <v>9</v>
      </c>
      <c r="J612" s="10">
        <v>9</v>
      </c>
      <c r="K612" s="10">
        <f t="shared" si="49"/>
        <v>72</v>
      </c>
      <c r="L612" s="10">
        <f t="shared" si="50"/>
        <v>9</v>
      </c>
      <c r="M612" s="27" t="str">
        <f t="shared" si="52"/>
        <v>B</v>
      </c>
    </row>
    <row r="613" spans="1:13">
      <c r="A613" s="10">
        <v>8</v>
      </c>
      <c r="B613" s="54" t="s">
        <v>437</v>
      </c>
      <c r="C613" s="10">
        <v>9</v>
      </c>
      <c r="D613" s="10">
        <v>10</v>
      </c>
      <c r="E613" s="10">
        <v>9</v>
      </c>
      <c r="F613" s="10">
        <v>9</v>
      </c>
      <c r="G613" s="10">
        <v>9</v>
      </c>
      <c r="H613" s="10">
        <v>9</v>
      </c>
      <c r="I613" s="10">
        <v>9</v>
      </c>
      <c r="J613" s="10">
        <v>10</v>
      </c>
      <c r="K613" s="10">
        <f t="shared" si="49"/>
        <v>74</v>
      </c>
      <c r="L613" s="10">
        <f t="shared" si="50"/>
        <v>9.25</v>
      </c>
      <c r="M613" s="27" t="str">
        <f t="shared" si="52"/>
        <v>B</v>
      </c>
    </row>
    <row r="614" spans="1:13">
      <c r="A614" s="10">
        <v>9</v>
      </c>
      <c r="B614" s="50" t="s">
        <v>978</v>
      </c>
      <c r="C614" s="10">
        <v>9</v>
      </c>
      <c r="D614" s="10">
        <v>9</v>
      </c>
      <c r="E614" s="10">
        <v>10</v>
      </c>
      <c r="F614" s="10">
        <v>9</v>
      </c>
      <c r="G614" s="10">
        <v>9</v>
      </c>
      <c r="H614" s="10">
        <v>9</v>
      </c>
      <c r="I614" s="10">
        <v>10</v>
      </c>
      <c r="J614" s="10">
        <v>9</v>
      </c>
      <c r="K614" s="10">
        <f t="shared" si="49"/>
        <v>74</v>
      </c>
      <c r="L614" s="10">
        <f t="shared" si="50"/>
        <v>9.25</v>
      </c>
      <c r="M614" s="27" t="str">
        <f t="shared" si="52"/>
        <v>B</v>
      </c>
    </row>
    <row r="615" spans="1:13">
      <c r="A615" s="10">
        <v>10</v>
      </c>
      <c r="B615" s="50" t="s">
        <v>601</v>
      </c>
      <c r="C615" s="10">
        <v>8</v>
      </c>
      <c r="D615" s="10">
        <v>9</v>
      </c>
      <c r="E615" s="10">
        <v>8</v>
      </c>
      <c r="F615" s="10">
        <v>9</v>
      </c>
      <c r="G615" s="10">
        <v>9</v>
      </c>
      <c r="H615" s="10">
        <v>8</v>
      </c>
      <c r="I615" s="10">
        <v>9</v>
      </c>
      <c r="J615" s="10">
        <v>9</v>
      </c>
      <c r="K615" s="10">
        <f t="shared" si="49"/>
        <v>69</v>
      </c>
      <c r="L615" s="10">
        <f t="shared" si="50"/>
        <v>8.625</v>
      </c>
      <c r="M615" s="27" t="str">
        <f t="shared" si="52"/>
        <v>C</v>
      </c>
    </row>
    <row r="616" spans="1:13">
      <c r="A616" s="10">
        <v>11</v>
      </c>
      <c r="B616" s="54" t="s">
        <v>438</v>
      </c>
      <c r="C616" s="10">
        <v>7</v>
      </c>
      <c r="D616" s="10">
        <v>9</v>
      </c>
      <c r="E616" s="10">
        <v>9</v>
      </c>
      <c r="F616" s="10">
        <v>8</v>
      </c>
      <c r="G616" s="10">
        <v>9</v>
      </c>
      <c r="H616" s="10">
        <v>7</v>
      </c>
      <c r="I616" s="10">
        <v>9</v>
      </c>
      <c r="J616" s="10">
        <v>9</v>
      </c>
      <c r="K616" s="10">
        <f t="shared" si="49"/>
        <v>67</v>
      </c>
      <c r="L616" s="10">
        <f t="shared" si="50"/>
        <v>8.375</v>
      </c>
      <c r="M616" s="27" t="str">
        <f t="shared" si="52"/>
        <v>C</v>
      </c>
    </row>
    <row r="617" spans="1:13">
      <c r="A617" s="10">
        <v>12</v>
      </c>
      <c r="B617" s="54" t="s">
        <v>979</v>
      </c>
      <c r="C617" s="10">
        <v>8</v>
      </c>
      <c r="D617" s="10">
        <v>9</v>
      </c>
      <c r="E617" s="10">
        <v>9</v>
      </c>
      <c r="F617" s="10">
        <v>8</v>
      </c>
      <c r="G617" s="10">
        <v>9</v>
      </c>
      <c r="H617" s="10">
        <v>8</v>
      </c>
      <c r="I617" s="10">
        <v>9</v>
      </c>
      <c r="J617" s="10">
        <v>9</v>
      </c>
      <c r="K617" s="10">
        <f t="shared" si="49"/>
        <v>69</v>
      </c>
      <c r="L617" s="10">
        <f t="shared" si="50"/>
        <v>8.625</v>
      </c>
      <c r="M617" s="27" t="str">
        <f t="shared" si="52"/>
        <v>C</v>
      </c>
    </row>
    <row r="618" spans="1:13">
      <c r="A618" s="10">
        <v>13</v>
      </c>
      <c r="B618" s="54" t="s">
        <v>439</v>
      </c>
      <c r="C618" s="10">
        <v>9</v>
      </c>
      <c r="D618" s="10">
        <v>9</v>
      </c>
      <c r="E618" s="10">
        <v>10</v>
      </c>
      <c r="F618" s="10">
        <v>9</v>
      </c>
      <c r="G618" s="10">
        <v>9</v>
      </c>
      <c r="H618" s="10">
        <v>8</v>
      </c>
      <c r="I618" s="10">
        <v>10</v>
      </c>
      <c r="J618" s="10">
        <v>9</v>
      </c>
      <c r="K618" s="10">
        <f t="shared" si="49"/>
        <v>73</v>
      </c>
      <c r="L618" s="10">
        <f t="shared" si="50"/>
        <v>9.125</v>
      </c>
      <c r="M618" s="27" t="str">
        <f t="shared" si="52"/>
        <v>B</v>
      </c>
    </row>
    <row r="619" spans="1:13">
      <c r="A619" s="10">
        <v>14</v>
      </c>
      <c r="B619" s="54" t="s">
        <v>440</v>
      </c>
      <c r="C619" s="10">
        <v>9</v>
      </c>
      <c r="D619" s="10">
        <v>10</v>
      </c>
      <c r="E619" s="10">
        <v>10</v>
      </c>
      <c r="F619" s="10">
        <v>9</v>
      </c>
      <c r="G619" s="10">
        <v>10</v>
      </c>
      <c r="H619" s="10">
        <v>8</v>
      </c>
      <c r="I619" s="10">
        <v>10</v>
      </c>
      <c r="J619" s="10">
        <v>9</v>
      </c>
      <c r="K619" s="10">
        <f t="shared" si="49"/>
        <v>75</v>
      </c>
      <c r="L619" s="10">
        <f t="shared" si="50"/>
        <v>9.375</v>
      </c>
      <c r="M619" s="27" t="str">
        <f t="shared" si="52"/>
        <v>B</v>
      </c>
    </row>
    <row r="620" spans="1:13">
      <c r="A620" s="10">
        <v>15</v>
      </c>
      <c r="B620" s="50" t="s">
        <v>980</v>
      </c>
      <c r="C620" s="10">
        <v>10</v>
      </c>
      <c r="D620" s="10">
        <v>10</v>
      </c>
      <c r="E620" s="10">
        <v>9</v>
      </c>
      <c r="F620" s="10">
        <v>9</v>
      </c>
      <c r="G620" s="10">
        <v>10</v>
      </c>
      <c r="H620" s="10">
        <v>9</v>
      </c>
      <c r="I620" s="10">
        <v>9</v>
      </c>
      <c r="J620" s="10">
        <v>9</v>
      </c>
      <c r="K620" s="10">
        <f t="shared" si="49"/>
        <v>75</v>
      </c>
      <c r="L620" s="10">
        <f t="shared" si="50"/>
        <v>9.375</v>
      </c>
      <c r="M620" s="27" t="str">
        <f t="shared" si="52"/>
        <v>B</v>
      </c>
    </row>
    <row r="621" spans="1:13">
      <c r="A621" s="10">
        <v>16</v>
      </c>
      <c r="B621" s="54" t="s">
        <v>441</v>
      </c>
      <c r="C621" s="10">
        <v>10</v>
      </c>
      <c r="D621" s="10">
        <v>10</v>
      </c>
      <c r="E621" s="10">
        <v>10</v>
      </c>
      <c r="F621" s="10">
        <v>9</v>
      </c>
      <c r="G621" s="10">
        <v>10</v>
      </c>
      <c r="H621" s="10">
        <v>9</v>
      </c>
      <c r="I621" s="10">
        <v>10</v>
      </c>
      <c r="J621" s="10">
        <v>10</v>
      </c>
      <c r="K621" s="10">
        <f t="shared" si="49"/>
        <v>78</v>
      </c>
      <c r="L621" s="10">
        <f t="shared" si="50"/>
        <v>9.75</v>
      </c>
      <c r="M621" s="27" t="str">
        <f t="shared" si="52"/>
        <v>B</v>
      </c>
    </row>
    <row r="622" spans="1:13">
      <c r="A622" s="10">
        <v>17</v>
      </c>
      <c r="B622" s="54" t="s">
        <v>442</v>
      </c>
      <c r="C622" s="10">
        <v>8</v>
      </c>
      <c r="D622" s="10">
        <v>8</v>
      </c>
      <c r="E622" s="10">
        <v>8</v>
      </c>
      <c r="F622" s="10">
        <v>9</v>
      </c>
      <c r="G622" s="10">
        <v>9</v>
      </c>
      <c r="H622" s="10">
        <v>9</v>
      </c>
      <c r="I622" s="10">
        <v>8</v>
      </c>
      <c r="J622" s="10">
        <v>9</v>
      </c>
      <c r="K622" s="10">
        <f t="shared" si="49"/>
        <v>68</v>
      </c>
      <c r="L622" s="10">
        <f t="shared" si="50"/>
        <v>8.5</v>
      </c>
      <c r="M622" s="27" t="str">
        <f t="shared" si="52"/>
        <v>C</v>
      </c>
    </row>
    <row r="623" spans="1:13">
      <c r="A623" s="10">
        <v>18</v>
      </c>
      <c r="B623" s="54" t="s">
        <v>443</v>
      </c>
      <c r="C623" s="10">
        <v>9</v>
      </c>
      <c r="D623" s="10">
        <v>9</v>
      </c>
      <c r="E623" s="10">
        <v>9</v>
      </c>
      <c r="F623" s="10">
        <v>9</v>
      </c>
      <c r="G623" s="10">
        <v>9</v>
      </c>
      <c r="H623" s="10">
        <v>10</v>
      </c>
      <c r="I623" s="10">
        <v>9</v>
      </c>
      <c r="J623" s="10">
        <v>10</v>
      </c>
      <c r="K623" s="10">
        <f t="shared" si="49"/>
        <v>74</v>
      </c>
      <c r="L623" s="10">
        <f t="shared" si="50"/>
        <v>9.25</v>
      </c>
      <c r="M623" s="27" t="str">
        <f t="shared" si="52"/>
        <v>B</v>
      </c>
    </row>
    <row r="624" spans="1:13">
      <c r="A624" s="10">
        <v>19</v>
      </c>
      <c r="B624" s="54" t="s">
        <v>444</v>
      </c>
      <c r="C624" s="10">
        <v>9</v>
      </c>
      <c r="D624" s="10">
        <v>9</v>
      </c>
      <c r="E624" s="10">
        <v>9</v>
      </c>
      <c r="F624" s="10">
        <v>9</v>
      </c>
      <c r="G624" s="10">
        <v>9</v>
      </c>
      <c r="H624" s="10">
        <v>10</v>
      </c>
      <c r="I624" s="10">
        <v>9</v>
      </c>
      <c r="J624" s="10">
        <v>10</v>
      </c>
      <c r="K624" s="10">
        <f t="shared" si="49"/>
        <v>74</v>
      </c>
      <c r="L624" s="10">
        <f t="shared" si="50"/>
        <v>9.25</v>
      </c>
      <c r="M624" s="27" t="str">
        <f t="shared" si="52"/>
        <v>B</v>
      </c>
    </row>
    <row r="625" spans="1:13">
      <c r="A625" s="10">
        <v>20</v>
      </c>
      <c r="B625" s="54" t="s">
        <v>445</v>
      </c>
      <c r="C625" s="10">
        <v>9</v>
      </c>
      <c r="D625" s="10">
        <v>9</v>
      </c>
      <c r="E625" s="10">
        <v>9</v>
      </c>
      <c r="F625" s="10">
        <v>8</v>
      </c>
      <c r="G625" s="10">
        <v>9</v>
      </c>
      <c r="H625" s="10">
        <v>9</v>
      </c>
      <c r="I625" s="10">
        <v>9</v>
      </c>
      <c r="J625" s="10">
        <v>10</v>
      </c>
      <c r="K625" s="10">
        <f t="shared" si="49"/>
        <v>72</v>
      </c>
      <c r="L625" s="10">
        <f t="shared" si="50"/>
        <v>9</v>
      </c>
      <c r="M625" s="27" t="str">
        <f t="shared" si="52"/>
        <v>B</v>
      </c>
    </row>
    <row r="626" spans="1:13">
      <c r="A626" s="10">
        <v>21</v>
      </c>
      <c r="B626" s="54" t="s">
        <v>446</v>
      </c>
      <c r="C626" s="10">
        <v>9</v>
      </c>
      <c r="D626" s="10">
        <v>10</v>
      </c>
      <c r="E626" s="10">
        <v>9</v>
      </c>
      <c r="F626" s="10">
        <v>10</v>
      </c>
      <c r="G626" s="10">
        <v>9</v>
      </c>
      <c r="H626" s="10">
        <v>8</v>
      </c>
      <c r="I626" s="10">
        <v>10</v>
      </c>
      <c r="J626" s="10">
        <v>10</v>
      </c>
      <c r="K626" s="10">
        <f t="shared" si="49"/>
        <v>75</v>
      </c>
      <c r="L626" s="10">
        <f t="shared" si="50"/>
        <v>9.375</v>
      </c>
      <c r="M626" s="27" t="str">
        <f t="shared" si="52"/>
        <v>B</v>
      </c>
    </row>
    <row r="627" spans="1:13">
      <c r="A627" s="10">
        <v>22</v>
      </c>
      <c r="B627" s="54" t="s">
        <v>447</v>
      </c>
      <c r="C627" s="10"/>
      <c r="D627" s="10"/>
      <c r="E627" s="10"/>
      <c r="F627" s="10"/>
      <c r="G627" s="10"/>
      <c r="H627" s="10"/>
      <c r="I627" s="10"/>
      <c r="J627" s="10"/>
      <c r="K627" s="10">
        <f t="shared" si="49"/>
        <v>0</v>
      </c>
      <c r="L627" s="10" t="str">
        <f t="shared" si="50"/>
        <v xml:space="preserve">   </v>
      </c>
      <c r="M627" s="27" t="str">
        <f t="shared" si="52"/>
        <v xml:space="preserve">   </v>
      </c>
    </row>
    <row r="628" spans="1:13">
      <c r="A628" s="10">
        <v>23</v>
      </c>
      <c r="B628" s="54" t="s">
        <v>448</v>
      </c>
      <c r="C628" s="10">
        <v>9</v>
      </c>
      <c r="D628" s="10">
        <v>9</v>
      </c>
      <c r="E628" s="10">
        <v>8</v>
      </c>
      <c r="F628" s="10">
        <v>8</v>
      </c>
      <c r="G628" s="10">
        <v>9</v>
      </c>
      <c r="H628" s="10">
        <v>8</v>
      </c>
      <c r="I628" s="10">
        <v>8</v>
      </c>
      <c r="J628" s="10">
        <v>10</v>
      </c>
      <c r="K628" s="10">
        <f t="shared" si="49"/>
        <v>69</v>
      </c>
      <c r="L628" s="10">
        <f t="shared" si="50"/>
        <v>8.625</v>
      </c>
      <c r="M628" s="27" t="str">
        <f t="shared" si="52"/>
        <v>C</v>
      </c>
    </row>
    <row r="629" spans="1:13">
      <c r="A629" s="10">
        <v>24</v>
      </c>
      <c r="B629" s="54" t="s">
        <v>449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 t="str">
        <f t="shared" si="50"/>
        <v xml:space="preserve">   </v>
      </c>
      <c r="M629" s="27" t="s">
        <v>700</v>
      </c>
    </row>
    <row r="630" spans="1:13">
      <c r="A630" s="10">
        <v>25</v>
      </c>
      <c r="B630" s="54" t="s">
        <v>450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 t="str">
        <f t="shared" si="50"/>
        <v xml:space="preserve">   </v>
      </c>
      <c r="M630" s="27" t="str">
        <f t="shared" si="52"/>
        <v xml:space="preserve">   </v>
      </c>
    </row>
    <row r="631" spans="1:13">
      <c r="A631" s="10">
        <v>26</v>
      </c>
      <c r="B631" s="54" t="s">
        <v>451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 t="str">
        <f t="shared" si="50"/>
        <v xml:space="preserve">   </v>
      </c>
      <c r="M631" s="27" t="str">
        <f t="shared" si="52"/>
        <v xml:space="preserve">   </v>
      </c>
    </row>
    <row r="632" spans="1:13">
      <c r="A632" s="10">
        <v>27</v>
      </c>
      <c r="B632" s="50" t="s">
        <v>981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 t="str">
        <f t="shared" si="50"/>
        <v xml:space="preserve">   </v>
      </c>
      <c r="M632" s="27" t="str">
        <f t="shared" si="52"/>
        <v xml:space="preserve">   </v>
      </c>
    </row>
    <row r="633" spans="1:13">
      <c r="A633" s="10">
        <v>28</v>
      </c>
      <c r="B633" s="54" t="s">
        <v>453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 t="str">
        <f t="shared" si="50"/>
        <v xml:space="preserve">   </v>
      </c>
      <c r="M633" s="27" t="str">
        <f t="shared" si="52"/>
        <v xml:space="preserve">   </v>
      </c>
    </row>
    <row r="634" spans="1:13">
      <c r="A634" s="10">
        <v>29</v>
      </c>
      <c r="B634" s="26"/>
      <c r="C634" s="10"/>
      <c r="D634" s="10"/>
      <c r="E634" s="10"/>
      <c r="F634" s="10"/>
      <c r="G634" s="10"/>
      <c r="H634" s="10"/>
      <c r="I634" s="10"/>
      <c r="J634" s="10"/>
      <c r="K634" s="10"/>
      <c r="L634" s="10" t="str">
        <f t="shared" si="50"/>
        <v xml:space="preserve">   </v>
      </c>
      <c r="M634" s="27" t="str">
        <f t="shared" si="52"/>
        <v xml:space="preserve">   </v>
      </c>
    </row>
    <row r="635" spans="1:13">
      <c r="A635" s="10">
        <v>30</v>
      </c>
      <c r="B635" s="26"/>
      <c r="C635" s="10"/>
      <c r="D635" s="10"/>
      <c r="E635" s="10"/>
      <c r="F635" s="10"/>
      <c r="G635" s="10"/>
      <c r="H635" s="10"/>
      <c r="I635" s="10"/>
      <c r="J635" s="10"/>
      <c r="K635" s="10"/>
      <c r="L635" s="10" t="str">
        <f t="shared" si="50"/>
        <v xml:space="preserve">   </v>
      </c>
      <c r="M635" s="27" t="str">
        <f t="shared" si="52"/>
        <v xml:space="preserve">   </v>
      </c>
    </row>
    <row r="636" spans="1:13">
      <c r="A636" s="10">
        <v>31</v>
      </c>
      <c r="B636" s="26"/>
      <c r="C636" s="10"/>
      <c r="D636" s="10"/>
      <c r="E636" s="10"/>
      <c r="F636" s="10"/>
      <c r="G636" s="10"/>
      <c r="H636" s="10"/>
      <c r="I636" s="10"/>
      <c r="J636" s="10"/>
      <c r="K636" s="10"/>
      <c r="L636" s="10" t="str">
        <f t="shared" si="50"/>
        <v xml:space="preserve">   </v>
      </c>
      <c r="M636" s="27" t="str">
        <f t="shared" si="52"/>
        <v xml:space="preserve">   </v>
      </c>
    </row>
    <row r="637" spans="1:13">
      <c r="A637" s="10">
        <v>32</v>
      </c>
      <c r="B637" s="26" t="s">
        <v>702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 t="str">
        <f t="shared" si="50"/>
        <v xml:space="preserve">   </v>
      </c>
      <c r="M637" s="27" t="str">
        <f t="shared" si="52"/>
        <v xml:space="preserve">   </v>
      </c>
    </row>
    <row r="638" spans="1:13">
      <c r="A638" s="10">
        <v>33</v>
      </c>
      <c r="B638" s="26"/>
      <c r="C638" s="10"/>
      <c r="D638" s="10"/>
      <c r="E638" s="10"/>
      <c r="F638" s="10"/>
      <c r="G638" s="10"/>
      <c r="H638" s="10"/>
      <c r="I638" s="10"/>
      <c r="J638" s="10"/>
      <c r="K638" s="10"/>
      <c r="L638" s="10" t="str">
        <f t="shared" si="50"/>
        <v xml:space="preserve">   </v>
      </c>
      <c r="M638" s="27" t="str">
        <f t="shared" si="52"/>
        <v xml:space="preserve">   </v>
      </c>
    </row>
    <row r="639" spans="1:13">
      <c r="A639" s="10">
        <v>34</v>
      </c>
      <c r="B639" s="26"/>
      <c r="C639" s="10"/>
      <c r="D639" s="10"/>
      <c r="E639" s="10"/>
      <c r="F639" s="10"/>
      <c r="G639" s="10"/>
      <c r="H639" s="10"/>
      <c r="I639" s="10"/>
      <c r="J639" s="10"/>
      <c r="K639" s="10"/>
      <c r="L639" s="10" t="str">
        <f t="shared" si="50"/>
        <v xml:space="preserve">   </v>
      </c>
      <c r="M639" s="27" t="str">
        <f t="shared" si="52"/>
        <v xml:space="preserve">   </v>
      </c>
    </row>
    <row r="640" spans="1:13">
      <c r="A640" s="10">
        <v>35</v>
      </c>
      <c r="B640" s="26"/>
      <c r="C640" s="10"/>
      <c r="D640" s="10"/>
      <c r="E640" s="10"/>
      <c r="F640" s="10"/>
      <c r="G640" s="10"/>
      <c r="H640" s="10"/>
      <c r="I640" s="10"/>
      <c r="J640" s="10"/>
      <c r="K640" s="10"/>
      <c r="L640" s="10" t="str">
        <f t="shared" si="50"/>
        <v xml:space="preserve">   </v>
      </c>
      <c r="M640" s="27" t="str">
        <f t="shared" si="52"/>
        <v xml:space="preserve">   </v>
      </c>
    </row>
    <row r="641" spans="1:13">
      <c r="A641" s="10">
        <v>36</v>
      </c>
      <c r="B641" s="26"/>
      <c r="C641" s="10"/>
      <c r="D641" s="10"/>
      <c r="E641" s="10"/>
      <c r="F641" s="10"/>
      <c r="G641" s="10"/>
      <c r="H641" s="10"/>
      <c r="I641" s="10"/>
      <c r="J641" s="10"/>
      <c r="K641" s="10"/>
      <c r="L641" s="10" t="str">
        <f t="shared" si="50"/>
        <v xml:space="preserve">   </v>
      </c>
      <c r="M641" s="27" t="str">
        <f t="shared" si="52"/>
        <v xml:space="preserve">   </v>
      </c>
    </row>
    <row r="642" spans="1:13">
      <c r="A642" s="10">
        <v>37</v>
      </c>
      <c r="B642" s="26"/>
      <c r="C642" s="10"/>
      <c r="D642" s="10"/>
      <c r="E642" s="10"/>
      <c r="F642" s="10"/>
      <c r="G642" s="10"/>
      <c r="H642" s="10"/>
      <c r="I642" s="10"/>
      <c r="J642" s="10"/>
      <c r="K642" s="10"/>
      <c r="L642" s="10" t="str">
        <f t="shared" si="50"/>
        <v xml:space="preserve">   </v>
      </c>
      <c r="M642" s="27" t="str">
        <f t="shared" si="52"/>
        <v xml:space="preserve">   </v>
      </c>
    </row>
    <row r="643" spans="1:13">
      <c r="A643" s="10">
        <v>38</v>
      </c>
      <c r="B643" s="26"/>
      <c r="C643" s="10"/>
      <c r="D643" s="10"/>
      <c r="E643" s="10"/>
      <c r="F643" s="10"/>
      <c r="G643" s="10"/>
      <c r="H643" s="10"/>
      <c r="I643" s="10"/>
      <c r="J643" s="10"/>
      <c r="K643" s="10"/>
      <c r="L643" s="10" t="str">
        <f t="shared" si="50"/>
        <v xml:space="preserve">   </v>
      </c>
      <c r="M643" s="27" t="str">
        <f t="shared" si="52"/>
        <v xml:space="preserve">   </v>
      </c>
    </row>
    <row r="644" spans="1:13">
      <c r="A644" s="10">
        <v>39</v>
      </c>
      <c r="B644" s="26"/>
      <c r="C644" s="10"/>
      <c r="D644" s="10"/>
      <c r="E644" s="10"/>
      <c r="F644" s="10"/>
      <c r="G644" s="10"/>
      <c r="H644" s="10"/>
      <c r="I644" s="10"/>
      <c r="J644" s="10"/>
      <c r="K644" s="10"/>
      <c r="L644" s="10" t="str">
        <f t="shared" si="50"/>
        <v xml:space="preserve">   </v>
      </c>
      <c r="M644" s="27" t="str">
        <f t="shared" si="52"/>
        <v xml:space="preserve">   </v>
      </c>
    </row>
    <row r="645" spans="1:13">
      <c r="A645" s="10">
        <v>40</v>
      </c>
      <c r="B645" s="26"/>
      <c r="C645" s="10"/>
      <c r="D645" s="10"/>
      <c r="E645" s="10"/>
      <c r="F645" s="10"/>
      <c r="G645" s="10"/>
      <c r="H645" s="10"/>
      <c r="I645" s="10"/>
      <c r="J645" s="10"/>
      <c r="K645" s="10"/>
      <c r="L645" s="10" t="str">
        <f t="shared" si="50"/>
        <v xml:space="preserve">   </v>
      </c>
      <c r="M645" s="27" t="str">
        <f t="shared" si="52"/>
        <v xml:space="preserve">   </v>
      </c>
    </row>
    <row r="646" spans="1:13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4"/>
      <c r="L646" s="4"/>
      <c r="M646" s="4"/>
    </row>
    <row r="647" spans="1:13">
      <c r="A647" s="1"/>
      <c r="B647" s="2" t="s">
        <v>15</v>
      </c>
      <c r="C647" s="2"/>
      <c r="D647" s="3"/>
      <c r="E647" s="1"/>
      <c r="F647" s="1"/>
      <c r="G647" s="1"/>
      <c r="H647" s="1"/>
      <c r="I647" s="1"/>
      <c r="J647" s="1"/>
      <c r="K647" s="4"/>
      <c r="L647" s="4"/>
      <c r="M647" s="4"/>
    </row>
    <row r="648" spans="1:13">
      <c r="A648" s="1"/>
      <c r="B648" s="5" t="s">
        <v>10</v>
      </c>
      <c r="C648" s="6"/>
      <c r="D648" s="1"/>
      <c r="E648" s="1"/>
      <c r="F648" s="1"/>
      <c r="G648" s="1"/>
      <c r="H648" s="1"/>
      <c r="I648" s="1" t="s">
        <v>708</v>
      </c>
      <c r="J648" s="1"/>
      <c r="K648" s="4"/>
      <c r="L648" s="4"/>
      <c r="M648" s="4"/>
    </row>
    <row r="649" spans="1:13">
      <c r="A649" s="1"/>
      <c r="B649" s="5" t="s">
        <v>13</v>
      </c>
      <c r="C649" s="6" t="s">
        <v>39</v>
      </c>
      <c r="D649" s="1" t="s">
        <v>31</v>
      </c>
      <c r="E649" s="1" t="s">
        <v>37</v>
      </c>
      <c r="F649" s="1"/>
      <c r="G649" s="1"/>
      <c r="H649" s="1"/>
      <c r="I649" s="1"/>
      <c r="J649" s="1"/>
      <c r="K649" s="4"/>
      <c r="L649" s="4"/>
      <c r="M649" s="4"/>
    </row>
    <row r="650" spans="1:13">
      <c r="A650" s="1"/>
      <c r="B650" s="5" t="s">
        <v>718</v>
      </c>
      <c r="C650" s="1"/>
      <c r="D650" s="6"/>
      <c r="E650" s="6" t="s">
        <v>40</v>
      </c>
      <c r="F650" s="6"/>
      <c r="G650" s="6"/>
      <c r="H650" s="6" t="s">
        <v>41</v>
      </c>
      <c r="I650" s="6"/>
      <c r="J650" s="1"/>
      <c r="K650" s="4"/>
      <c r="L650" s="4"/>
      <c r="M650" s="4"/>
    </row>
    <row r="651" spans="1:13" ht="99">
      <c r="A651" s="7" t="s">
        <v>12</v>
      </c>
      <c r="B651" s="8" t="s">
        <v>11</v>
      </c>
      <c r="C651" s="9" t="s">
        <v>17</v>
      </c>
      <c r="D651" s="9" t="s">
        <v>18</v>
      </c>
      <c r="E651" s="9" t="s">
        <v>19</v>
      </c>
      <c r="F651" s="9" t="s">
        <v>20</v>
      </c>
      <c r="G651" s="9" t="s">
        <v>17</v>
      </c>
      <c r="H651" s="9" t="s">
        <v>18</v>
      </c>
      <c r="I651" s="9" t="s">
        <v>19</v>
      </c>
      <c r="J651" s="9" t="s">
        <v>20</v>
      </c>
      <c r="K651" s="9" t="s">
        <v>1</v>
      </c>
      <c r="L651" s="9" t="s">
        <v>0</v>
      </c>
      <c r="M651" s="9" t="s">
        <v>10</v>
      </c>
    </row>
    <row r="652" spans="1:13">
      <c r="A652" s="10">
        <v>1</v>
      </c>
      <c r="B652" s="51" t="s">
        <v>455</v>
      </c>
      <c r="C652" s="10">
        <v>9.5</v>
      </c>
      <c r="D652" s="10">
        <v>10</v>
      </c>
      <c r="E652" s="10">
        <v>8</v>
      </c>
      <c r="F652" s="10">
        <v>9</v>
      </c>
      <c r="G652" s="10">
        <v>10</v>
      </c>
      <c r="H652" s="10">
        <v>10</v>
      </c>
      <c r="I652" s="10">
        <v>9</v>
      </c>
      <c r="J652" s="10">
        <v>10</v>
      </c>
      <c r="K652" s="10">
        <f t="shared" ref="K652:K682" si="53">SUM(C652:J652)</f>
        <v>75.5</v>
      </c>
      <c r="L652" s="10">
        <f t="shared" ref="L652:L691" si="54">IF(K652=0,"   ",AVERAGE(C652:J652))</f>
        <v>9.4375</v>
      </c>
      <c r="M652" s="27" t="str">
        <f t="shared" ref="M652:M653" si="55">IF(L652="   ", "   ",IF(L652=10,"A",IF(AND(L652&gt;8.99,L652&lt;10),"B",IF(AND(L652&gt;6.99,L652&lt;9),"C",IF(AND(L652&gt;4.99,L652&lt;7),"D","E")))))</f>
        <v>B</v>
      </c>
    </row>
    <row r="653" spans="1:13">
      <c r="A653" s="10">
        <v>2</v>
      </c>
      <c r="B653" s="51" t="s">
        <v>456</v>
      </c>
      <c r="C653" s="10">
        <v>8</v>
      </c>
      <c r="D653" s="10">
        <v>7</v>
      </c>
      <c r="E653" s="10">
        <v>10</v>
      </c>
      <c r="F653" s="10">
        <v>9</v>
      </c>
      <c r="G653" s="10">
        <v>9</v>
      </c>
      <c r="H653" s="10">
        <v>9</v>
      </c>
      <c r="I653" s="10">
        <v>9</v>
      </c>
      <c r="J653" s="10">
        <v>9</v>
      </c>
      <c r="K653" s="10">
        <f t="shared" si="53"/>
        <v>70</v>
      </c>
      <c r="L653" s="10">
        <f t="shared" si="54"/>
        <v>8.75</v>
      </c>
      <c r="M653" s="27" t="str">
        <f t="shared" si="55"/>
        <v>C</v>
      </c>
    </row>
    <row r="654" spans="1:13">
      <c r="A654" s="10">
        <v>3</v>
      </c>
      <c r="B654" s="51" t="s">
        <v>457</v>
      </c>
      <c r="C654" s="10">
        <v>8</v>
      </c>
      <c r="D654" s="10">
        <v>7</v>
      </c>
      <c r="E654" s="10">
        <v>6</v>
      </c>
      <c r="F654" s="10">
        <v>9</v>
      </c>
      <c r="G654" s="10">
        <v>8</v>
      </c>
      <c r="H654" s="10">
        <v>8</v>
      </c>
      <c r="I654" s="10">
        <v>7</v>
      </c>
      <c r="J654" s="10">
        <v>8</v>
      </c>
      <c r="K654" s="10">
        <f t="shared" si="53"/>
        <v>61</v>
      </c>
      <c r="L654" s="10">
        <f t="shared" si="54"/>
        <v>7.625</v>
      </c>
      <c r="M654" s="27" t="str">
        <f>IF(L654="   ", "   ",IF(L654=10,"A",IF(AND(L654&gt;8.99,L654&lt;10),"B",IF(AND(L654&gt;6.99,L654&lt;9),"C",IF(AND(L654&gt;4.99,L654&lt;7),"D","E")))))</f>
        <v>C</v>
      </c>
    </row>
    <row r="655" spans="1:13">
      <c r="A655" s="10">
        <v>4</v>
      </c>
      <c r="B655" s="51" t="s">
        <v>459</v>
      </c>
      <c r="C655" s="10"/>
      <c r="D655" s="10"/>
      <c r="E655" s="10"/>
      <c r="F655" s="10"/>
      <c r="G655" s="10"/>
      <c r="H655" s="10"/>
      <c r="I655" s="10"/>
      <c r="J655" s="10"/>
      <c r="K655" s="10">
        <f t="shared" si="53"/>
        <v>0</v>
      </c>
      <c r="L655" s="10" t="str">
        <f t="shared" si="54"/>
        <v xml:space="preserve">   </v>
      </c>
      <c r="M655" s="27" t="str">
        <f t="shared" ref="M655:M691" si="56">IF(L655="   ", "   ",IF(L655=10,"A",IF(AND(L655&gt;8.99,L655&lt;10),"B",IF(AND(L655&gt;6.99,L655&lt;9),"C",IF(AND(L655&gt;4.99,L655&lt;7),"D","E")))))</f>
        <v xml:space="preserve">   </v>
      </c>
    </row>
    <row r="656" spans="1:13">
      <c r="A656" s="10">
        <v>5</v>
      </c>
      <c r="B656" s="51" t="s">
        <v>982</v>
      </c>
      <c r="C656" s="10">
        <v>9</v>
      </c>
      <c r="D656" s="10">
        <v>9</v>
      </c>
      <c r="E656" s="10">
        <v>7</v>
      </c>
      <c r="F656" s="10">
        <v>10</v>
      </c>
      <c r="G656" s="10">
        <v>9</v>
      </c>
      <c r="H656" s="10">
        <v>10</v>
      </c>
      <c r="I656" s="10">
        <v>9</v>
      </c>
      <c r="J656" s="10">
        <v>10</v>
      </c>
      <c r="K656" s="10">
        <f t="shared" si="53"/>
        <v>73</v>
      </c>
      <c r="L656" s="10">
        <f t="shared" si="54"/>
        <v>9.125</v>
      </c>
      <c r="M656" s="27" t="str">
        <f t="shared" si="56"/>
        <v>B</v>
      </c>
    </row>
    <row r="657" spans="1:13">
      <c r="A657" s="10">
        <v>6</v>
      </c>
      <c r="B657" s="51" t="s">
        <v>460</v>
      </c>
      <c r="C657" s="10">
        <v>7</v>
      </c>
      <c r="D657" s="10">
        <v>7</v>
      </c>
      <c r="E657" s="10">
        <v>8</v>
      </c>
      <c r="F657" s="10">
        <v>7</v>
      </c>
      <c r="G657" s="10">
        <v>8</v>
      </c>
      <c r="H657" s="10">
        <v>9</v>
      </c>
      <c r="I657" s="10">
        <v>7</v>
      </c>
      <c r="J657" s="10">
        <v>8</v>
      </c>
      <c r="K657" s="10">
        <f t="shared" si="53"/>
        <v>61</v>
      </c>
      <c r="L657" s="10">
        <f t="shared" si="54"/>
        <v>7.625</v>
      </c>
      <c r="M657" s="27" t="str">
        <f t="shared" si="56"/>
        <v>C</v>
      </c>
    </row>
    <row r="658" spans="1:13">
      <c r="A658" s="10">
        <v>7</v>
      </c>
      <c r="B658" s="51" t="s">
        <v>462</v>
      </c>
      <c r="C658" s="10"/>
      <c r="D658" s="10"/>
      <c r="E658" s="10"/>
      <c r="F658" s="10"/>
      <c r="G658" s="10"/>
      <c r="H658" s="10"/>
      <c r="I658" s="10"/>
      <c r="J658" s="10"/>
      <c r="K658" s="10">
        <f t="shared" si="53"/>
        <v>0</v>
      </c>
      <c r="L658" s="10" t="str">
        <f t="shared" si="54"/>
        <v xml:space="preserve">   </v>
      </c>
      <c r="M658" s="27" t="str">
        <f t="shared" si="56"/>
        <v xml:space="preserve">   </v>
      </c>
    </row>
    <row r="659" spans="1:13">
      <c r="A659" s="10">
        <v>8</v>
      </c>
      <c r="B659" s="51" t="s">
        <v>464</v>
      </c>
      <c r="C659" s="10">
        <v>10</v>
      </c>
      <c r="D659" s="10">
        <v>10</v>
      </c>
      <c r="E659" s="10">
        <v>9</v>
      </c>
      <c r="F659" s="10">
        <v>10</v>
      </c>
      <c r="G659" s="10">
        <v>10</v>
      </c>
      <c r="H659" s="10">
        <v>9</v>
      </c>
      <c r="I659" s="10">
        <v>10</v>
      </c>
      <c r="J659" s="10">
        <v>9</v>
      </c>
      <c r="K659" s="10">
        <f t="shared" si="53"/>
        <v>77</v>
      </c>
      <c r="L659" s="10">
        <f t="shared" si="54"/>
        <v>9.625</v>
      </c>
      <c r="M659" s="27" t="str">
        <f t="shared" si="56"/>
        <v>B</v>
      </c>
    </row>
    <row r="660" spans="1:13">
      <c r="A660" s="10">
        <v>9</v>
      </c>
      <c r="B660" s="51" t="s">
        <v>465</v>
      </c>
      <c r="C660" s="10">
        <v>10</v>
      </c>
      <c r="D660" s="10">
        <v>10</v>
      </c>
      <c r="E660" s="10">
        <v>10</v>
      </c>
      <c r="F660" s="10">
        <v>10</v>
      </c>
      <c r="G660" s="10">
        <v>10</v>
      </c>
      <c r="H660" s="10">
        <v>10</v>
      </c>
      <c r="I660" s="10">
        <v>9</v>
      </c>
      <c r="J660" s="10">
        <v>10</v>
      </c>
      <c r="K660" s="10">
        <f t="shared" si="53"/>
        <v>79</v>
      </c>
      <c r="L660" s="10">
        <f t="shared" si="54"/>
        <v>9.875</v>
      </c>
      <c r="M660" s="27" t="str">
        <f t="shared" si="56"/>
        <v>B</v>
      </c>
    </row>
    <row r="661" spans="1:13">
      <c r="A661" s="10">
        <v>10</v>
      </c>
      <c r="B661" s="51" t="s">
        <v>466</v>
      </c>
      <c r="C661" s="10">
        <v>7</v>
      </c>
      <c r="D661" s="10">
        <v>6</v>
      </c>
      <c r="E661" s="10">
        <v>6</v>
      </c>
      <c r="F661" s="10">
        <v>7</v>
      </c>
      <c r="G661" s="10">
        <v>8</v>
      </c>
      <c r="H661" s="10">
        <v>9</v>
      </c>
      <c r="I661" s="10">
        <v>8</v>
      </c>
      <c r="J661" s="10">
        <v>8</v>
      </c>
      <c r="K661" s="10">
        <f t="shared" si="53"/>
        <v>59</v>
      </c>
      <c r="L661" s="10">
        <f t="shared" si="54"/>
        <v>7.375</v>
      </c>
      <c r="M661" s="27" t="str">
        <f t="shared" si="56"/>
        <v>C</v>
      </c>
    </row>
    <row r="662" spans="1:13">
      <c r="A662" s="10">
        <v>11</v>
      </c>
      <c r="B662" s="51" t="s">
        <v>604</v>
      </c>
      <c r="C662" s="10">
        <v>9</v>
      </c>
      <c r="D662" s="10">
        <v>8</v>
      </c>
      <c r="E662" s="10">
        <v>7</v>
      </c>
      <c r="F662" s="10">
        <v>8</v>
      </c>
      <c r="G662" s="10">
        <v>9</v>
      </c>
      <c r="H662" s="10">
        <v>7</v>
      </c>
      <c r="I662" s="10">
        <v>8</v>
      </c>
      <c r="J662" s="10">
        <v>8</v>
      </c>
      <c r="K662" s="10">
        <f t="shared" si="53"/>
        <v>64</v>
      </c>
      <c r="L662" s="10">
        <f t="shared" si="54"/>
        <v>8</v>
      </c>
      <c r="M662" s="27" t="str">
        <f t="shared" si="56"/>
        <v>C</v>
      </c>
    </row>
    <row r="663" spans="1:13">
      <c r="A663" s="10">
        <v>12</v>
      </c>
      <c r="B663" s="51" t="s">
        <v>468</v>
      </c>
      <c r="C663" s="10">
        <v>10</v>
      </c>
      <c r="D663" s="10">
        <v>10</v>
      </c>
      <c r="E663" s="10">
        <v>9</v>
      </c>
      <c r="F663" s="10">
        <v>10</v>
      </c>
      <c r="G663" s="10">
        <v>10</v>
      </c>
      <c r="H663" s="10">
        <v>9</v>
      </c>
      <c r="I663" s="10">
        <v>10</v>
      </c>
      <c r="J663" s="10">
        <v>9</v>
      </c>
      <c r="K663" s="10">
        <f t="shared" si="53"/>
        <v>77</v>
      </c>
      <c r="L663" s="10">
        <f t="shared" si="54"/>
        <v>9.625</v>
      </c>
      <c r="M663" s="27" t="str">
        <f t="shared" si="56"/>
        <v>B</v>
      </c>
    </row>
    <row r="664" spans="1:13">
      <c r="A664" s="10">
        <v>13</v>
      </c>
      <c r="B664" s="51" t="s">
        <v>469</v>
      </c>
      <c r="C664" s="10">
        <v>6</v>
      </c>
      <c r="D664" s="10">
        <v>6</v>
      </c>
      <c r="E664" s="10">
        <v>5</v>
      </c>
      <c r="F664" s="10">
        <v>6</v>
      </c>
      <c r="G664" s="10">
        <v>7</v>
      </c>
      <c r="H664" s="10">
        <v>8</v>
      </c>
      <c r="I664" s="10">
        <v>7</v>
      </c>
      <c r="J664" s="10">
        <v>8</v>
      </c>
      <c r="K664" s="10">
        <f t="shared" si="53"/>
        <v>53</v>
      </c>
      <c r="L664" s="10">
        <f t="shared" si="54"/>
        <v>6.625</v>
      </c>
      <c r="M664" s="27" t="str">
        <f t="shared" si="56"/>
        <v>D</v>
      </c>
    </row>
    <row r="665" spans="1:13">
      <c r="A665" s="10">
        <v>14</v>
      </c>
      <c r="B665" s="51" t="s">
        <v>472</v>
      </c>
      <c r="C665" s="10">
        <v>9</v>
      </c>
      <c r="D665" s="10">
        <v>8</v>
      </c>
      <c r="E665" s="10">
        <v>6</v>
      </c>
      <c r="F665" s="10">
        <v>9</v>
      </c>
      <c r="G665" s="10">
        <v>9</v>
      </c>
      <c r="H665" s="10">
        <v>8</v>
      </c>
      <c r="I665" s="10">
        <v>9</v>
      </c>
      <c r="J665" s="10">
        <v>8</v>
      </c>
      <c r="K665" s="10">
        <f t="shared" si="53"/>
        <v>66</v>
      </c>
      <c r="L665" s="10">
        <f t="shared" si="54"/>
        <v>8.25</v>
      </c>
      <c r="M665" s="27" t="str">
        <f t="shared" si="56"/>
        <v>C</v>
      </c>
    </row>
    <row r="666" spans="1:13">
      <c r="A666" s="10">
        <v>15</v>
      </c>
      <c r="B666" s="51" t="s">
        <v>473</v>
      </c>
      <c r="C666" s="10">
        <v>10</v>
      </c>
      <c r="D666" s="10">
        <v>8</v>
      </c>
      <c r="E666" s="10">
        <v>9</v>
      </c>
      <c r="F666" s="10">
        <v>10</v>
      </c>
      <c r="G666" s="10">
        <v>9</v>
      </c>
      <c r="H666" s="10">
        <v>10</v>
      </c>
      <c r="I666" s="10">
        <v>9</v>
      </c>
      <c r="J666" s="10">
        <v>10</v>
      </c>
      <c r="K666" s="10">
        <f t="shared" si="53"/>
        <v>75</v>
      </c>
      <c r="L666" s="10">
        <f t="shared" si="54"/>
        <v>9.375</v>
      </c>
      <c r="M666" s="27" t="str">
        <f t="shared" si="56"/>
        <v>B</v>
      </c>
    </row>
    <row r="667" spans="1:13">
      <c r="A667" s="10">
        <v>16</v>
      </c>
      <c r="B667" s="51" t="s">
        <v>474</v>
      </c>
      <c r="C667" s="10">
        <v>4</v>
      </c>
      <c r="D667" s="10">
        <v>4</v>
      </c>
      <c r="E667" s="10">
        <v>4</v>
      </c>
      <c r="F667" s="10">
        <v>4</v>
      </c>
      <c r="G667" s="10">
        <v>8</v>
      </c>
      <c r="H667" s="10">
        <v>9</v>
      </c>
      <c r="I667" s="10">
        <v>8</v>
      </c>
      <c r="J667" s="10">
        <v>8</v>
      </c>
      <c r="K667" s="10">
        <f t="shared" si="53"/>
        <v>49</v>
      </c>
      <c r="L667" s="10">
        <f t="shared" si="54"/>
        <v>6.125</v>
      </c>
      <c r="M667" s="27" t="str">
        <f t="shared" si="56"/>
        <v>D</v>
      </c>
    </row>
    <row r="668" spans="1:13">
      <c r="A668" s="10">
        <v>17</v>
      </c>
      <c r="B668" s="51" t="s">
        <v>476</v>
      </c>
      <c r="C668" s="10"/>
      <c r="D668" s="10"/>
      <c r="E668" s="10"/>
      <c r="F668" s="10"/>
      <c r="G668" s="10"/>
      <c r="H668" s="10"/>
      <c r="I668" s="10"/>
      <c r="J668" s="10"/>
      <c r="K668" s="10">
        <f t="shared" si="53"/>
        <v>0</v>
      </c>
      <c r="L668" s="10" t="str">
        <f t="shared" si="54"/>
        <v xml:space="preserve">   </v>
      </c>
      <c r="M668" s="27" t="str">
        <f t="shared" si="56"/>
        <v xml:space="preserve">   </v>
      </c>
    </row>
    <row r="669" spans="1:13">
      <c r="A669" s="10">
        <v>18</v>
      </c>
      <c r="B669" s="51" t="s">
        <v>477</v>
      </c>
      <c r="C669" s="10">
        <v>7</v>
      </c>
      <c r="D669" s="10">
        <v>7</v>
      </c>
      <c r="E669" s="10">
        <v>10</v>
      </c>
      <c r="F669" s="10">
        <v>10</v>
      </c>
      <c r="G669" s="10">
        <v>8</v>
      </c>
      <c r="H669" s="10">
        <v>10</v>
      </c>
      <c r="I669" s="10">
        <v>9</v>
      </c>
      <c r="J669" s="10">
        <v>8</v>
      </c>
      <c r="K669" s="10">
        <f t="shared" si="53"/>
        <v>69</v>
      </c>
      <c r="L669" s="10">
        <f t="shared" si="54"/>
        <v>8.625</v>
      </c>
      <c r="M669" s="27" t="str">
        <f t="shared" si="56"/>
        <v>C</v>
      </c>
    </row>
    <row r="670" spans="1:13">
      <c r="A670" s="10">
        <v>19</v>
      </c>
      <c r="B670" s="51" t="s">
        <v>479</v>
      </c>
      <c r="C670" s="10">
        <v>8</v>
      </c>
      <c r="D670" s="10">
        <v>8</v>
      </c>
      <c r="E670" s="10">
        <v>6</v>
      </c>
      <c r="F670" s="10">
        <v>9</v>
      </c>
      <c r="G670" s="10">
        <v>9</v>
      </c>
      <c r="H670" s="10">
        <v>8</v>
      </c>
      <c r="I670" s="10">
        <v>8</v>
      </c>
      <c r="J670" s="10">
        <v>9</v>
      </c>
      <c r="K670" s="10">
        <f t="shared" si="53"/>
        <v>65</v>
      </c>
      <c r="L670" s="10">
        <f t="shared" si="54"/>
        <v>8.125</v>
      </c>
      <c r="M670" s="27" t="str">
        <f t="shared" si="56"/>
        <v>C</v>
      </c>
    </row>
    <row r="671" spans="1:13">
      <c r="A671" s="10">
        <v>20</v>
      </c>
      <c r="B671" s="51" t="s">
        <v>481</v>
      </c>
      <c r="C671" s="10">
        <v>10</v>
      </c>
      <c r="D671" s="10">
        <v>10</v>
      </c>
      <c r="E671" s="10">
        <v>10</v>
      </c>
      <c r="F671" s="10">
        <v>10</v>
      </c>
      <c r="G671" s="10">
        <v>10</v>
      </c>
      <c r="H671" s="10">
        <v>9</v>
      </c>
      <c r="I671" s="10">
        <v>9</v>
      </c>
      <c r="J671" s="10">
        <v>10</v>
      </c>
      <c r="K671" s="10">
        <f t="shared" si="53"/>
        <v>78</v>
      </c>
      <c r="L671" s="10">
        <f t="shared" si="54"/>
        <v>9.75</v>
      </c>
      <c r="M671" s="27" t="str">
        <f t="shared" si="56"/>
        <v>B</v>
      </c>
    </row>
    <row r="672" spans="1:13">
      <c r="A672" s="10">
        <v>21</v>
      </c>
      <c r="B672" s="51" t="s">
        <v>482</v>
      </c>
      <c r="C672" s="10"/>
      <c r="D672" s="10"/>
      <c r="E672" s="10"/>
      <c r="F672" s="10"/>
      <c r="G672" s="10"/>
      <c r="H672" s="10"/>
      <c r="I672" s="10"/>
      <c r="J672" s="10"/>
      <c r="K672" s="10">
        <f t="shared" si="53"/>
        <v>0</v>
      </c>
      <c r="L672" s="10" t="str">
        <f t="shared" si="54"/>
        <v xml:space="preserve">   </v>
      </c>
      <c r="M672" s="27" t="str">
        <f t="shared" si="56"/>
        <v xml:space="preserve">   </v>
      </c>
    </row>
    <row r="673" spans="1:13">
      <c r="A673" s="10">
        <v>22</v>
      </c>
      <c r="B673" s="51" t="s">
        <v>484</v>
      </c>
      <c r="C673" s="10">
        <v>7</v>
      </c>
      <c r="D673" s="10">
        <v>8</v>
      </c>
      <c r="E673" s="10">
        <v>10</v>
      </c>
      <c r="F673" s="10">
        <v>10</v>
      </c>
      <c r="G673" s="10">
        <v>9</v>
      </c>
      <c r="H673" s="10">
        <v>10</v>
      </c>
      <c r="I673" s="10">
        <v>9</v>
      </c>
      <c r="J673" s="10">
        <v>10</v>
      </c>
      <c r="K673" s="10">
        <f t="shared" si="53"/>
        <v>73</v>
      </c>
      <c r="L673" s="10">
        <f t="shared" si="54"/>
        <v>9.125</v>
      </c>
      <c r="M673" s="27" t="str">
        <f t="shared" si="56"/>
        <v>B</v>
      </c>
    </row>
    <row r="674" spans="1:13">
      <c r="A674" s="10">
        <v>23</v>
      </c>
      <c r="B674" s="11"/>
      <c r="C674" s="10">
        <v>9</v>
      </c>
      <c r="D674" s="10">
        <v>9</v>
      </c>
      <c r="E674" s="10">
        <v>8</v>
      </c>
      <c r="F674" s="10">
        <v>9</v>
      </c>
      <c r="G674" s="10">
        <v>8</v>
      </c>
      <c r="H674" s="10">
        <v>9</v>
      </c>
      <c r="I674" s="10">
        <v>7</v>
      </c>
      <c r="J674" s="10">
        <v>9</v>
      </c>
      <c r="K674" s="10">
        <f t="shared" si="53"/>
        <v>68</v>
      </c>
      <c r="L674" s="10">
        <f t="shared" si="54"/>
        <v>8.5</v>
      </c>
      <c r="M674" s="27" t="str">
        <f t="shared" si="56"/>
        <v>C</v>
      </c>
    </row>
    <row r="675" spans="1:13">
      <c r="A675" s="10">
        <v>24</v>
      </c>
      <c r="B675" s="11"/>
      <c r="C675" s="10"/>
      <c r="D675" s="10"/>
      <c r="E675" s="10"/>
      <c r="F675" s="10"/>
      <c r="G675" s="10"/>
      <c r="H675" s="10"/>
      <c r="I675" s="10"/>
      <c r="J675" s="10"/>
      <c r="K675" s="10">
        <f t="shared" si="53"/>
        <v>0</v>
      </c>
      <c r="L675" s="10" t="str">
        <f t="shared" si="54"/>
        <v xml:space="preserve">   </v>
      </c>
      <c r="M675" s="27" t="str">
        <f t="shared" si="56"/>
        <v xml:space="preserve">   </v>
      </c>
    </row>
    <row r="676" spans="1:13">
      <c r="A676" s="10">
        <v>25</v>
      </c>
      <c r="B676" s="11"/>
      <c r="C676" s="10">
        <v>6</v>
      </c>
      <c r="D676" s="10">
        <v>6</v>
      </c>
      <c r="E676" s="10">
        <v>7</v>
      </c>
      <c r="F676" s="10">
        <v>7</v>
      </c>
      <c r="G676" s="10">
        <v>9</v>
      </c>
      <c r="H676" s="10">
        <v>8</v>
      </c>
      <c r="I676" s="10">
        <v>7</v>
      </c>
      <c r="J676" s="10">
        <v>8</v>
      </c>
      <c r="K676" s="10">
        <f t="shared" si="53"/>
        <v>58</v>
      </c>
      <c r="L676" s="10">
        <f t="shared" si="54"/>
        <v>7.25</v>
      </c>
      <c r="M676" s="27" t="str">
        <f t="shared" si="56"/>
        <v>C</v>
      </c>
    </row>
    <row r="677" spans="1:13">
      <c r="A677" s="10">
        <v>26</v>
      </c>
      <c r="B677" s="11"/>
      <c r="C677" s="10"/>
      <c r="D677" s="10"/>
      <c r="E677" s="10"/>
      <c r="F677" s="10"/>
      <c r="G677" s="10"/>
      <c r="H677" s="10"/>
      <c r="I677" s="10"/>
      <c r="J677" s="10"/>
      <c r="K677" s="10">
        <f t="shared" si="53"/>
        <v>0</v>
      </c>
      <c r="L677" s="10" t="str">
        <f t="shared" si="54"/>
        <v xml:space="preserve">   </v>
      </c>
      <c r="M677" s="27" t="str">
        <f t="shared" si="56"/>
        <v xml:space="preserve">   </v>
      </c>
    </row>
    <row r="678" spans="1:13">
      <c r="A678" s="10">
        <v>27</v>
      </c>
      <c r="B678" s="11"/>
      <c r="C678" s="10">
        <v>6</v>
      </c>
      <c r="D678" s="10">
        <v>6</v>
      </c>
      <c r="E678" s="10">
        <v>6</v>
      </c>
      <c r="F678" s="10">
        <v>6</v>
      </c>
      <c r="G678" s="10">
        <v>7</v>
      </c>
      <c r="H678" s="10">
        <v>9</v>
      </c>
      <c r="I678" s="10">
        <v>8</v>
      </c>
      <c r="J678" s="10">
        <v>7</v>
      </c>
      <c r="K678" s="10">
        <f t="shared" si="53"/>
        <v>55</v>
      </c>
      <c r="L678" s="10">
        <f t="shared" si="54"/>
        <v>6.875</v>
      </c>
      <c r="M678" s="27" t="str">
        <f t="shared" si="56"/>
        <v>D</v>
      </c>
    </row>
    <row r="679" spans="1:13">
      <c r="A679" s="10">
        <v>28</v>
      </c>
      <c r="B679" s="11"/>
      <c r="C679" s="10">
        <v>7</v>
      </c>
      <c r="D679" s="10">
        <v>6</v>
      </c>
      <c r="E679" s="10">
        <v>8</v>
      </c>
      <c r="F679" s="10">
        <v>9</v>
      </c>
      <c r="G679" s="10">
        <v>8</v>
      </c>
      <c r="H679" s="10">
        <v>7</v>
      </c>
      <c r="I679" s="10">
        <v>8</v>
      </c>
      <c r="J679" s="10">
        <v>8</v>
      </c>
      <c r="K679" s="10">
        <f t="shared" si="53"/>
        <v>61</v>
      </c>
      <c r="L679" s="10">
        <f t="shared" si="54"/>
        <v>7.625</v>
      </c>
      <c r="M679" s="27" t="str">
        <f t="shared" si="56"/>
        <v>C</v>
      </c>
    </row>
    <row r="680" spans="1:13">
      <c r="A680" s="10">
        <v>29</v>
      </c>
      <c r="B680" s="11"/>
      <c r="C680" s="10">
        <v>4</v>
      </c>
      <c r="D680" s="10">
        <v>4</v>
      </c>
      <c r="E680" s="10">
        <v>4</v>
      </c>
      <c r="F680" s="10">
        <v>4</v>
      </c>
      <c r="G680" s="10">
        <v>9</v>
      </c>
      <c r="H680" s="10">
        <v>8</v>
      </c>
      <c r="I680" s="10">
        <v>7</v>
      </c>
      <c r="J680" s="10">
        <v>8</v>
      </c>
      <c r="K680" s="10">
        <f t="shared" si="53"/>
        <v>48</v>
      </c>
      <c r="L680" s="10">
        <f t="shared" si="54"/>
        <v>6</v>
      </c>
      <c r="M680" s="27" t="str">
        <f t="shared" si="56"/>
        <v>D</v>
      </c>
    </row>
    <row r="681" spans="1:13">
      <c r="A681" s="10">
        <v>30</v>
      </c>
      <c r="B681" s="11"/>
      <c r="C681" s="10">
        <v>3</v>
      </c>
      <c r="D681" s="10">
        <v>3</v>
      </c>
      <c r="E681" s="10">
        <v>3</v>
      </c>
      <c r="F681" s="10">
        <v>3</v>
      </c>
      <c r="G681" s="10">
        <v>8</v>
      </c>
      <c r="H681" s="10">
        <v>8</v>
      </c>
      <c r="I681" s="10">
        <v>7</v>
      </c>
      <c r="J681" s="10">
        <v>8</v>
      </c>
      <c r="K681" s="10">
        <f t="shared" si="53"/>
        <v>43</v>
      </c>
      <c r="L681" s="10">
        <f t="shared" si="54"/>
        <v>5.375</v>
      </c>
      <c r="M681" s="27" t="str">
        <f t="shared" si="56"/>
        <v>D</v>
      </c>
    </row>
    <row r="682" spans="1:13">
      <c r="A682" s="10">
        <v>31</v>
      </c>
      <c r="B682" s="11"/>
      <c r="C682" s="10">
        <v>7</v>
      </c>
      <c r="D682" s="10">
        <v>8</v>
      </c>
      <c r="E682" s="10">
        <v>6</v>
      </c>
      <c r="F682" s="10">
        <v>9</v>
      </c>
      <c r="G682" s="10">
        <v>8</v>
      </c>
      <c r="H682" s="10">
        <v>7</v>
      </c>
      <c r="I682" s="10">
        <v>8</v>
      </c>
      <c r="J682" s="10">
        <v>7</v>
      </c>
      <c r="K682" s="10">
        <f t="shared" si="53"/>
        <v>60</v>
      </c>
      <c r="L682" s="10">
        <f t="shared" si="54"/>
        <v>7.5</v>
      </c>
      <c r="M682" s="27" t="str">
        <f t="shared" si="56"/>
        <v>C</v>
      </c>
    </row>
    <row r="683" spans="1:13">
      <c r="A683" s="10">
        <v>32</v>
      </c>
      <c r="B683" s="26"/>
      <c r="C683" s="10"/>
      <c r="D683" s="10"/>
      <c r="E683" s="10"/>
      <c r="F683" s="10"/>
      <c r="G683" s="10"/>
      <c r="H683" s="10"/>
      <c r="I683" s="10"/>
      <c r="J683" s="10"/>
      <c r="K683" s="10"/>
      <c r="L683" s="10" t="str">
        <f t="shared" si="54"/>
        <v xml:space="preserve">   </v>
      </c>
      <c r="M683" s="27" t="str">
        <f t="shared" si="56"/>
        <v xml:space="preserve">   </v>
      </c>
    </row>
    <row r="684" spans="1:13">
      <c r="A684" s="10">
        <v>33</v>
      </c>
      <c r="B684" s="26"/>
      <c r="C684" s="10"/>
      <c r="D684" s="10"/>
      <c r="E684" s="10"/>
      <c r="F684" s="10"/>
      <c r="G684" s="10"/>
      <c r="H684" s="10"/>
      <c r="I684" s="10"/>
      <c r="J684" s="10"/>
      <c r="K684" s="10"/>
      <c r="L684" s="10" t="str">
        <f t="shared" si="54"/>
        <v xml:space="preserve">   </v>
      </c>
      <c r="M684" s="27" t="str">
        <f t="shared" si="56"/>
        <v xml:space="preserve">   </v>
      </c>
    </row>
    <row r="685" spans="1:13">
      <c r="A685" s="10">
        <v>34</v>
      </c>
      <c r="B685" s="26"/>
      <c r="C685" s="10"/>
      <c r="D685" s="10"/>
      <c r="E685" s="10"/>
      <c r="F685" s="10"/>
      <c r="G685" s="10"/>
      <c r="H685" s="10"/>
      <c r="I685" s="10"/>
      <c r="J685" s="10"/>
      <c r="K685" s="10"/>
      <c r="L685" s="10" t="str">
        <f t="shared" si="54"/>
        <v xml:space="preserve">   </v>
      </c>
      <c r="M685" s="27" t="str">
        <f t="shared" si="56"/>
        <v xml:space="preserve">   </v>
      </c>
    </row>
    <row r="686" spans="1:13">
      <c r="A686" s="10">
        <v>35</v>
      </c>
      <c r="B686" s="26" t="s">
        <v>702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 t="str">
        <f t="shared" si="54"/>
        <v xml:space="preserve">   </v>
      </c>
      <c r="M686" s="27" t="str">
        <f t="shared" si="56"/>
        <v xml:space="preserve">   </v>
      </c>
    </row>
    <row r="687" spans="1:13">
      <c r="A687" s="10">
        <v>36</v>
      </c>
      <c r="B687" s="26"/>
      <c r="C687" s="10"/>
      <c r="D687" s="10"/>
      <c r="E687" s="10"/>
      <c r="F687" s="10"/>
      <c r="G687" s="10"/>
      <c r="H687" s="10"/>
      <c r="I687" s="10"/>
      <c r="J687" s="10"/>
      <c r="K687" s="10"/>
      <c r="L687" s="10" t="str">
        <f t="shared" si="54"/>
        <v xml:space="preserve">   </v>
      </c>
      <c r="M687" s="27" t="str">
        <f t="shared" si="56"/>
        <v xml:space="preserve">   </v>
      </c>
    </row>
    <row r="688" spans="1:13">
      <c r="A688" s="10">
        <v>37</v>
      </c>
      <c r="B688" s="26"/>
      <c r="C688" s="10"/>
      <c r="D688" s="10"/>
      <c r="E688" s="10"/>
      <c r="F688" s="10"/>
      <c r="G688" s="10"/>
      <c r="H688" s="10"/>
      <c r="I688" s="10"/>
      <c r="J688" s="10"/>
      <c r="K688" s="10"/>
      <c r="L688" s="10" t="str">
        <f t="shared" si="54"/>
        <v xml:space="preserve">   </v>
      </c>
      <c r="M688" s="27" t="str">
        <f t="shared" si="56"/>
        <v xml:space="preserve">   </v>
      </c>
    </row>
    <row r="689" spans="1:13">
      <c r="A689" s="10">
        <v>38</v>
      </c>
      <c r="B689" s="26"/>
      <c r="C689" s="10"/>
      <c r="D689" s="10"/>
      <c r="E689" s="10"/>
      <c r="F689" s="10"/>
      <c r="G689" s="10"/>
      <c r="H689" s="10"/>
      <c r="I689" s="10"/>
      <c r="J689" s="10"/>
      <c r="K689" s="10"/>
      <c r="L689" s="10" t="str">
        <f t="shared" si="54"/>
        <v xml:space="preserve">   </v>
      </c>
      <c r="M689" s="27" t="str">
        <f t="shared" si="56"/>
        <v xml:space="preserve">   </v>
      </c>
    </row>
    <row r="690" spans="1:13">
      <c r="A690" s="10">
        <v>39</v>
      </c>
      <c r="B690" s="26"/>
      <c r="C690" s="10"/>
      <c r="D690" s="10"/>
      <c r="E690" s="10"/>
      <c r="F690" s="10"/>
      <c r="G690" s="10"/>
      <c r="H690" s="10"/>
      <c r="I690" s="10"/>
      <c r="J690" s="10"/>
      <c r="K690" s="10"/>
      <c r="L690" s="10" t="str">
        <f t="shared" si="54"/>
        <v xml:space="preserve">   </v>
      </c>
      <c r="M690" s="27" t="str">
        <f t="shared" si="56"/>
        <v xml:space="preserve">   </v>
      </c>
    </row>
    <row r="691" spans="1:13">
      <c r="A691" s="10">
        <v>40</v>
      </c>
      <c r="B691" s="26"/>
      <c r="C691" s="10"/>
      <c r="D691" s="10"/>
      <c r="E691" s="10"/>
      <c r="F691" s="10"/>
      <c r="G691" s="10"/>
      <c r="H691" s="10"/>
      <c r="I691" s="10"/>
      <c r="J691" s="10"/>
      <c r="K691" s="10"/>
      <c r="L691" s="10" t="str">
        <f t="shared" si="54"/>
        <v xml:space="preserve">   </v>
      </c>
      <c r="M691" s="27" t="str">
        <f t="shared" si="56"/>
        <v xml:space="preserve">   </v>
      </c>
    </row>
    <row r="692" spans="1:13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4"/>
      <c r="L692" s="4"/>
      <c r="M692" s="4"/>
    </row>
    <row r="693" spans="1:13">
      <c r="A693" s="1"/>
      <c r="B693" s="2" t="s">
        <v>15</v>
      </c>
      <c r="C693" s="2"/>
      <c r="D693" s="3"/>
      <c r="E693" s="1"/>
      <c r="F693" s="1"/>
      <c r="G693" s="1"/>
      <c r="H693" s="1"/>
      <c r="I693" s="1"/>
      <c r="J693" s="1"/>
      <c r="K693" s="4"/>
      <c r="L693" s="4"/>
      <c r="M693" s="4"/>
    </row>
    <row r="694" spans="1:13">
      <c r="A694" s="1"/>
      <c r="B694" s="5" t="s">
        <v>10</v>
      </c>
      <c r="C694" s="6"/>
      <c r="D694" s="1"/>
      <c r="E694" s="1"/>
      <c r="F694" s="1"/>
      <c r="G694" s="1"/>
      <c r="H694" s="1"/>
      <c r="I694" s="1" t="s">
        <v>708</v>
      </c>
      <c r="J694" s="1"/>
      <c r="K694" s="4"/>
      <c r="L694" s="4"/>
      <c r="M694" s="4"/>
    </row>
    <row r="695" spans="1:13">
      <c r="A695" s="1"/>
      <c r="B695" s="5" t="s">
        <v>13</v>
      </c>
      <c r="C695" s="6" t="s">
        <v>39</v>
      </c>
      <c r="D695" s="1" t="s">
        <v>31</v>
      </c>
      <c r="E695" s="1" t="s">
        <v>38</v>
      </c>
      <c r="F695" s="1"/>
      <c r="G695" s="1"/>
      <c r="H695" s="1"/>
      <c r="I695" s="1"/>
      <c r="J695" s="1"/>
      <c r="K695" s="4"/>
      <c r="L695" s="4"/>
      <c r="M695" s="4"/>
    </row>
    <row r="696" spans="1:13">
      <c r="A696" s="1"/>
      <c r="B696" s="5" t="s">
        <v>718</v>
      </c>
      <c r="C696" s="1"/>
      <c r="D696" s="6"/>
      <c r="E696" s="6" t="s">
        <v>40</v>
      </c>
      <c r="F696" s="6"/>
      <c r="G696" s="6"/>
      <c r="H696" s="6" t="s">
        <v>41</v>
      </c>
      <c r="I696" s="6"/>
      <c r="J696" s="1"/>
      <c r="K696" s="4"/>
      <c r="L696" s="4"/>
      <c r="M696" s="4"/>
    </row>
    <row r="697" spans="1:13" ht="99">
      <c r="A697" s="7" t="s">
        <v>12</v>
      </c>
      <c r="B697" s="8" t="s">
        <v>11</v>
      </c>
      <c r="C697" s="9" t="s">
        <v>17</v>
      </c>
      <c r="D697" s="9" t="s">
        <v>18</v>
      </c>
      <c r="E697" s="9" t="s">
        <v>19</v>
      </c>
      <c r="F697" s="9" t="s">
        <v>20</v>
      </c>
      <c r="G697" s="9" t="s">
        <v>17</v>
      </c>
      <c r="H697" s="9" t="s">
        <v>18</v>
      </c>
      <c r="I697" s="9" t="s">
        <v>19</v>
      </c>
      <c r="J697" s="9" t="s">
        <v>20</v>
      </c>
      <c r="K697" s="9" t="s">
        <v>1</v>
      </c>
      <c r="L697" s="9" t="s">
        <v>0</v>
      </c>
      <c r="M697" s="9" t="s">
        <v>10</v>
      </c>
    </row>
    <row r="698" spans="1:13">
      <c r="A698" s="10">
        <v>1</v>
      </c>
      <c r="B698" s="50" t="s">
        <v>486</v>
      </c>
      <c r="C698" s="10">
        <v>8</v>
      </c>
      <c r="D698" s="10">
        <v>9</v>
      </c>
      <c r="E698" s="10">
        <v>8</v>
      </c>
      <c r="F698" s="10">
        <v>10</v>
      </c>
      <c r="G698" s="10">
        <v>10</v>
      </c>
      <c r="H698" s="10">
        <v>9</v>
      </c>
      <c r="I698" s="10">
        <v>10</v>
      </c>
      <c r="J698" s="10">
        <v>9</v>
      </c>
      <c r="K698" s="10">
        <f t="shared" ref="K698:K725" si="57">SUM(C698:J698)</f>
        <v>73</v>
      </c>
      <c r="L698" s="10">
        <f t="shared" ref="L698:L737" si="58">IF(K698=0,"   ",AVERAGE(C698:J698))</f>
        <v>9.125</v>
      </c>
      <c r="M698" s="27" t="str">
        <f t="shared" ref="M698:M699" si="59">IF(L698="   ", "   ",IF(L698=10,"A",IF(AND(L698&gt;8.99,L698&lt;10),"B",IF(AND(L698&gt;6.99,L698&lt;9),"C",IF(AND(L698&gt;4.99,L698&lt;7),"D","E")))))</f>
        <v>B</v>
      </c>
    </row>
    <row r="699" spans="1:13">
      <c r="A699" s="10">
        <v>2</v>
      </c>
      <c r="B699" s="50" t="s">
        <v>487</v>
      </c>
      <c r="C699" s="10">
        <v>8</v>
      </c>
      <c r="D699" s="10">
        <v>9</v>
      </c>
      <c r="E699" s="10">
        <v>8</v>
      </c>
      <c r="F699" s="10">
        <v>10</v>
      </c>
      <c r="G699" s="10">
        <v>9</v>
      </c>
      <c r="H699" s="10">
        <v>9</v>
      </c>
      <c r="I699" s="10">
        <v>8</v>
      </c>
      <c r="J699" s="10">
        <v>9</v>
      </c>
      <c r="K699" s="10">
        <f t="shared" si="57"/>
        <v>70</v>
      </c>
      <c r="L699" s="10">
        <f t="shared" si="58"/>
        <v>8.75</v>
      </c>
      <c r="M699" s="27" t="str">
        <f t="shared" si="59"/>
        <v>C</v>
      </c>
    </row>
    <row r="700" spans="1:13">
      <c r="A700" s="10">
        <v>3</v>
      </c>
      <c r="B700" s="50" t="s">
        <v>488</v>
      </c>
      <c r="C700" s="10">
        <v>8</v>
      </c>
      <c r="D700" s="10">
        <v>9</v>
      </c>
      <c r="E700" s="10">
        <v>8</v>
      </c>
      <c r="F700" s="10">
        <v>10</v>
      </c>
      <c r="G700" s="10">
        <v>9</v>
      </c>
      <c r="H700" s="10">
        <v>8</v>
      </c>
      <c r="I700" s="10">
        <v>8</v>
      </c>
      <c r="J700" s="10">
        <v>9</v>
      </c>
      <c r="K700" s="10">
        <f t="shared" si="57"/>
        <v>69</v>
      </c>
      <c r="L700" s="10">
        <f t="shared" si="58"/>
        <v>8.625</v>
      </c>
      <c r="M700" s="27" t="str">
        <f>IF(L700="   ", "   ",IF(L700=10,"A",IF(AND(L700&gt;8.99,L700&lt;10),"B",IF(AND(L700&gt;6.99,L700&lt;9),"C",IF(AND(L700&gt;4.99,L700&lt;7),"D","E")))))</f>
        <v>C</v>
      </c>
    </row>
    <row r="701" spans="1:13">
      <c r="A701" s="10">
        <v>4</v>
      </c>
      <c r="B701" s="50" t="s">
        <v>983</v>
      </c>
      <c r="C701" s="10"/>
      <c r="D701" s="10"/>
      <c r="E701" s="10"/>
      <c r="F701" s="10"/>
      <c r="G701" s="10"/>
      <c r="H701" s="10"/>
      <c r="I701" s="10"/>
      <c r="J701" s="10"/>
      <c r="K701" s="10">
        <f t="shared" si="57"/>
        <v>0</v>
      </c>
      <c r="L701" s="10" t="str">
        <f t="shared" si="58"/>
        <v xml:space="preserve">   </v>
      </c>
      <c r="M701" s="27" t="str">
        <f t="shared" ref="M701:M737" si="60">IF(L701="   ", "   ",IF(L701=10,"A",IF(AND(L701&gt;8.99,L701&lt;10),"B",IF(AND(L701&gt;6.99,L701&lt;9),"C",IF(AND(L701&gt;4.99,L701&lt;7),"D","E")))))</f>
        <v xml:space="preserve">   </v>
      </c>
    </row>
    <row r="702" spans="1:13">
      <c r="A702" s="10">
        <v>5</v>
      </c>
      <c r="B702" s="50" t="s">
        <v>490</v>
      </c>
      <c r="C702" s="10">
        <v>8</v>
      </c>
      <c r="D702" s="10">
        <v>8</v>
      </c>
      <c r="E702" s="10">
        <v>8</v>
      </c>
      <c r="F702" s="10">
        <v>10</v>
      </c>
      <c r="G702" s="10">
        <v>9</v>
      </c>
      <c r="H702" s="10">
        <v>8</v>
      </c>
      <c r="I702" s="10">
        <v>9</v>
      </c>
      <c r="J702" s="10">
        <v>8</v>
      </c>
      <c r="K702" s="10">
        <f t="shared" si="57"/>
        <v>68</v>
      </c>
      <c r="L702" s="10">
        <f t="shared" si="58"/>
        <v>8.5</v>
      </c>
      <c r="M702" s="27" t="str">
        <f t="shared" si="60"/>
        <v>C</v>
      </c>
    </row>
    <row r="703" spans="1:13">
      <c r="A703" s="10">
        <v>6</v>
      </c>
      <c r="B703" s="50" t="s">
        <v>492</v>
      </c>
      <c r="C703" s="10"/>
      <c r="D703" s="10"/>
      <c r="E703" s="10"/>
      <c r="F703" s="10"/>
      <c r="G703" s="10"/>
      <c r="H703" s="10"/>
      <c r="I703" s="10"/>
      <c r="J703" s="10"/>
      <c r="K703" s="10">
        <f t="shared" si="57"/>
        <v>0</v>
      </c>
      <c r="L703" s="10" t="str">
        <f t="shared" si="58"/>
        <v xml:space="preserve">   </v>
      </c>
      <c r="M703" s="27" t="str">
        <f t="shared" si="60"/>
        <v xml:space="preserve">   </v>
      </c>
    </row>
    <row r="704" spans="1:13">
      <c r="A704" s="10">
        <v>7</v>
      </c>
      <c r="B704" s="50" t="s">
        <v>984</v>
      </c>
      <c r="C704" s="10">
        <v>8</v>
      </c>
      <c r="D704" s="10">
        <v>9</v>
      </c>
      <c r="E704" s="10">
        <v>8</v>
      </c>
      <c r="F704" s="10">
        <v>9</v>
      </c>
      <c r="G704" s="10">
        <v>8</v>
      </c>
      <c r="H704" s="10">
        <v>9</v>
      </c>
      <c r="I704" s="10">
        <v>8</v>
      </c>
      <c r="J704" s="10">
        <v>8</v>
      </c>
      <c r="K704" s="10">
        <f t="shared" si="57"/>
        <v>67</v>
      </c>
      <c r="L704" s="10">
        <f t="shared" si="58"/>
        <v>8.375</v>
      </c>
      <c r="M704" s="27" t="str">
        <f t="shared" si="60"/>
        <v>C</v>
      </c>
    </row>
    <row r="705" spans="1:13">
      <c r="A705" s="10">
        <v>8</v>
      </c>
      <c r="B705" s="50" t="s">
        <v>495</v>
      </c>
      <c r="C705" s="10">
        <v>9</v>
      </c>
      <c r="D705" s="10">
        <v>9</v>
      </c>
      <c r="E705" s="10">
        <v>10</v>
      </c>
      <c r="F705" s="10">
        <v>10</v>
      </c>
      <c r="G705" s="10">
        <v>9</v>
      </c>
      <c r="H705" s="10">
        <v>8</v>
      </c>
      <c r="I705" s="10">
        <v>9</v>
      </c>
      <c r="J705" s="10">
        <v>9</v>
      </c>
      <c r="K705" s="10">
        <f t="shared" si="57"/>
        <v>73</v>
      </c>
      <c r="L705" s="10">
        <f t="shared" si="58"/>
        <v>9.125</v>
      </c>
      <c r="M705" s="27" t="str">
        <f t="shared" si="60"/>
        <v>B</v>
      </c>
    </row>
    <row r="706" spans="1:13">
      <c r="A706" s="10">
        <v>9</v>
      </c>
      <c r="B706" s="50" t="s">
        <v>985</v>
      </c>
      <c r="C706" s="10"/>
      <c r="D706" s="10"/>
      <c r="E706" s="10"/>
      <c r="F706" s="10"/>
      <c r="G706" s="10"/>
      <c r="H706" s="10"/>
      <c r="I706" s="10"/>
      <c r="J706" s="10"/>
      <c r="K706" s="10">
        <f t="shared" si="57"/>
        <v>0</v>
      </c>
      <c r="L706" s="10" t="str">
        <f t="shared" si="58"/>
        <v xml:space="preserve">   </v>
      </c>
      <c r="M706" s="27" t="str">
        <f t="shared" si="60"/>
        <v xml:space="preserve">   </v>
      </c>
    </row>
    <row r="707" spans="1:13">
      <c r="A707" s="10">
        <v>10</v>
      </c>
      <c r="B707" s="50" t="s">
        <v>986</v>
      </c>
      <c r="C707" s="10">
        <v>9</v>
      </c>
      <c r="D707" s="10">
        <v>1</v>
      </c>
      <c r="E707" s="10">
        <v>8</v>
      </c>
      <c r="F707" s="10">
        <v>10</v>
      </c>
      <c r="G707" s="10">
        <v>10</v>
      </c>
      <c r="H707" s="10">
        <v>10</v>
      </c>
      <c r="I707" s="10">
        <v>10</v>
      </c>
      <c r="J707" s="10">
        <v>10</v>
      </c>
      <c r="K707" s="10">
        <f t="shared" si="57"/>
        <v>68</v>
      </c>
      <c r="L707" s="10">
        <f t="shared" si="58"/>
        <v>8.5</v>
      </c>
      <c r="M707" s="27" t="str">
        <f t="shared" si="60"/>
        <v>C</v>
      </c>
    </row>
    <row r="708" spans="1:13">
      <c r="A708" s="10">
        <v>11</v>
      </c>
      <c r="B708" s="50" t="s">
        <v>987</v>
      </c>
      <c r="C708" s="10">
        <v>9</v>
      </c>
      <c r="D708" s="10">
        <v>9</v>
      </c>
      <c r="E708" s="10">
        <v>8</v>
      </c>
      <c r="F708" s="10">
        <v>9</v>
      </c>
      <c r="G708" s="10">
        <v>10</v>
      </c>
      <c r="H708" s="10">
        <v>9</v>
      </c>
      <c r="I708" s="10">
        <v>8</v>
      </c>
      <c r="J708" s="10">
        <v>9</v>
      </c>
      <c r="K708" s="10">
        <f t="shared" si="57"/>
        <v>71</v>
      </c>
      <c r="L708" s="10">
        <f t="shared" si="58"/>
        <v>8.875</v>
      </c>
      <c r="M708" s="27" t="str">
        <f t="shared" si="60"/>
        <v>C</v>
      </c>
    </row>
    <row r="709" spans="1:13">
      <c r="A709" s="10">
        <v>12</v>
      </c>
      <c r="B709" s="50" t="s">
        <v>988</v>
      </c>
      <c r="C709" s="10"/>
      <c r="D709" s="10"/>
      <c r="E709" s="10"/>
      <c r="F709" s="10"/>
      <c r="G709" s="10"/>
      <c r="H709" s="10"/>
      <c r="I709" s="10"/>
      <c r="J709" s="10"/>
      <c r="K709" s="10">
        <f t="shared" si="57"/>
        <v>0</v>
      </c>
      <c r="L709" s="10" t="str">
        <f t="shared" si="58"/>
        <v xml:space="preserve">   </v>
      </c>
      <c r="M709" s="27" t="str">
        <f t="shared" si="60"/>
        <v xml:space="preserve">   </v>
      </c>
    </row>
    <row r="710" spans="1:13">
      <c r="A710" s="10">
        <v>13</v>
      </c>
      <c r="B710" s="50" t="s">
        <v>499</v>
      </c>
      <c r="C710" s="10">
        <v>9</v>
      </c>
      <c r="D710" s="10">
        <v>9</v>
      </c>
      <c r="E710" s="10">
        <v>8</v>
      </c>
      <c r="F710" s="10">
        <v>9</v>
      </c>
      <c r="G710" s="10">
        <v>9</v>
      </c>
      <c r="H710" s="10">
        <v>8</v>
      </c>
      <c r="I710" s="10">
        <v>9</v>
      </c>
      <c r="J710" s="10">
        <v>8</v>
      </c>
      <c r="K710" s="10">
        <f t="shared" si="57"/>
        <v>69</v>
      </c>
      <c r="L710" s="10">
        <f t="shared" si="58"/>
        <v>8.625</v>
      </c>
      <c r="M710" s="27" t="str">
        <f t="shared" si="60"/>
        <v>C</v>
      </c>
    </row>
    <row r="711" spans="1:13">
      <c r="A711" s="10">
        <v>14</v>
      </c>
      <c r="B711" s="50" t="s">
        <v>501</v>
      </c>
      <c r="C711" s="10">
        <v>10</v>
      </c>
      <c r="D711" s="10">
        <v>9</v>
      </c>
      <c r="E711" s="10">
        <v>9</v>
      </c>
      <c r="F711" s="10">
        <v>9</v>
      </c>
      <c r="G711" s="10">
        <v>10</v>
      </c>
      <c r="H711" s="10">
        <v>9</v>
      </c>
      <c r="I711" s="10">
        <v>8</v>
      </c>
      <c r="J711" s="10">
        <v>9</v>
      </c>
      <c r="K711" s="10">
        <f t="shared" si="57"/>
        <v>73</v>
      </c>
      <c r="L711" s="10">
        <f t="shared" si="58"/>
        <v>9.125</v>
      </c>
      <c r="M711" s="27" t="str">
        <f t="shared" si="60"/>
        <v>B</v>
      </c>
    </row>
    <row r="712" spans="1:13">
      <c r="A712" s="10">
        <v>15</v>
      </c>
      <c r="B712" s="50" t="s">
        <v>503</v>
      </c>
      <c r="C712" s="10"/>
      <c r="D712" s="10"/>
      <c r="E712" s="10"/>
      <c r="F712" s="10"/>
      <c r="G712" s="10"/>
      <c r="H712" s="10"/>
      <c r="I712" s="10"/>
      <c r="J712" s="10"/>
      <c r="K712" s="10">
        <f t="shared" si="57"/>
        <v>0</v>
      </c>
      <c r="L712" s="10" t="str">
        <f t="shared" si="58"/>
        <v xml:space="preserve">   </v>
      </c>
      <c r="M712" s="27" t="str">
        <f t="shared" si="60"/>
        <v xml:space="preserve">   </v>
      </c>
    </row>
    <row r="713" spans="1:13">
      <c r="A713" s="10">
        <v>16</v>
      </c>
      <c r="B713" s="50" t="s">
        <v>989</v>
      </c>
      <c r="C713" s="10">
        <v>10</v>
      </c>
      <c r="D713" s="10">
        <v>10</v>
      </c>
      <c r="E713" s="10">
        <v>10</v>
      </c>
      <c r="F713" s="10">
        <v>10</v>
      </c>
      <c r="G713" s="10">
        <v>10</v>
      </c>
      <c r="H713" s="10">
        <v>10</v>
      </c>
      <c r="I713" s="10">
        <v>10</v>
      </c>
      <c r="J713" s="10">
        <v>10</v>
      </c>
      <c r="K713" s="10">
        <f t="shared" si="57"/>
        <v>80</v>
      </c>
      <c r="L713" s="10">
        <f t="shared" si="58"/>
        <v>10</v>
      </c>
      <c r="M713" s="27" t="str">
        <f t="shared" si="60"/>
        <v>A</v>
      </c>
    </row>
    <row r="714" spans="1:13">
      <c r="A714" s="10">
        <v>17</v>
      </c>
      <c r="B714" s="50" t="s">
        <v>990</v>
      </c>
      <c r="C714" s="10"/>
      <c r="D714" s="10"/>
      <c r="E714" s="10"/>
      <c r="F714" s="10"/>
      <c r="G714" s="10"/>
      <c r="H714" s="10"/>
      <c r="I714" s="10"/>
      <c r="J714" s="10"/>
      <c r="K714" s="10">
        <f t="shared" si="57"/>
        <v>0</v>
      </c>
      <c r="L714" s="10" t="str">
        <f t="shared" si="58"/>
        <v xml:space="preserve">   </v>
      </c>
      <c r="M714" s="27" t="str">
        <f t="shared" si="60"/>
        <v xml:space="preserve">   </v>
      </c>
    </row>
    <row r="715" spans="1:13">
      <c r="A715" s="10">
        <v>18</v>
      </c>
      <c r="B715" s="50" t="s">
        <v>507</v>
      </c>
      <c r="C715" s="10">
        <v>10</v>
      </c>
      <c r="D715" s="10">
        <v>10</v>
      </c>
      <c r="E715" s="10">
        <v>9</v>
      </c>
      <c r="F715" s="10">
        <v>9</v>
      </c>
      <c r="G715" s="10">
        <v>9</v>
      </c>
      <c r="H715" s="10">
        <v>9</v>
      </c>
      <c r="I715" s="10">
        <v>9</v>
      </c>
      <c r="J715" s="10">
        <v>10</v>
      </c>
      <c r="K715" s="10">
        <f t="shared" si="57"/>
        <v>75</v>
      </c>
      <c r="L715" s="10">
        <f t="shared" si="58"/>
        <v>9.375</v>
      </c>
      <c r="M715" s="27" t="str">
        <f t="shared" si="60"/>
        <v>B</v>
      </c>
    </row>
    <row r="716" spans="1:13">
      <c r="A716" s="10">
        <v>19</v>
      </c>
      <c r="B716" s="50" t="s">
        <v>991</v>
      </c>
      <c r="C716" s="10">
        <v>8</v>
      </c>
      <c r="D716" s="10">
        <v>9</v>
      </c>
      <c r="E716" s="10">
        <v>8</v>
      </c>
      <c r="F716" s="10">
        <v>9</v>
      </c>
      <c r="G716" s="10">
        <v>10</v>
      </c>
      <c r="H716" s="10">
        <v>9</v>
      </c>
      <c r="I716" s="10">
        <v>9</v>
      </c>
      <c r="J716" s="10">
        <v>10</v>
      </c>
      <c r="K716" s="10">
        <f t="shared" si="57"/>
        <v>72</v>
      </c>
      <c r="L716" s="10">
        <f t="shared" si="58"/>
        <v>9</v>
      </c>
      <c r="M716" s="27" t="str">
        <f t="shared" si="60"/>
        <v>B</v>
      </c>
    </row>
    <row r="717" spans="1:13">
      <c r="A717" s="10">
        <v>20</v>
      </c>
      <c r="B717" s="50" t="s">
        <v>509</v>
      </c>
      <c r="C717" s="10">
        <v>10</v>
      </c>
      <c r="D717" s="10">
        <v>10</v>
      </c>
      <c r="E717" s="10">
        <v>9</v>
      </c>
      <c r="F717" s="10">
        <v>10</v>
      </c>
      <c r="G717" s="10">
        <v>10</v>
      </c>
      <c r="H717" s="10">
        <v>10</v>
      </c>
      <c r="I717" s="10">
        <v>9</v>
      </c>
      <c r="J717" s="10">
        <v>10</v>
      </c>
      <c r="K717" s="10">
        <f t="shared" si="57"/>
        <v>78</v>
      </c>
      <c r="L717" s="10">
        <f t="shared" si="58"/>
        <v>9.75</v>
      </c>
      <c r="M717" s="27" t="str">
        <f t="shared" si="60"/>
        <v>B</v>
      </c>
    </row>
    <row r="718" spans="1:13">
      <c r="A718" s="10">
        <v>21</v>
      </c>
      <c r="B718" s="50" t="s">
        <v>992</v>
      </c>
      <c r="C718" s="10"/>
      <c r="D718" s="10"/>
      <c r="E718" s="10"/>
      <c r="F718" s="10"/>
      <c r="G718" s="10"/>
      <c r="H718" s="10"/>
      <c r="I718" s="10"/>
      <c r="J718" s="10"/>
      <c r="K718" s="10">
        <f t="shared" si="57"/>
        <v>0</v>
      </c>
      <c r="L718" s="10" t="str">
        <f t="shared" si="58"/>
        <v xml:space="preserve">   </v>
      </c>
      <c r="M718" s="27" t="str">
        <f t="shared" si="60"/>
        <v xml:space="preserve">   </v>
      </c>
    </row>
    <row r="719" spans="1:13">
      <c r="A719" s="10">
        <v>22</v>
      </c>
      <c r="B719" s="50" t="s">
        <v>993</v>
      </c>
      <c r="C719" s="10">
        <v>8</v>
      </c>
      <c r="D719" s="10">
        <v>9</v>
      </c>
      <c r="E719" s="10">
        <v>7</v>
      </c>
      <c r="F719" s="10">
        <v>9</v>
      </c>
      <c r="G719" s="10">
        <v>9</v>
      </c>
      <c r="H719" s="10">
        <v>8</v>
      </c>
      <c r="I719" s="10">
        <v>7</v>
      </c>
      <c r="J719" s="10">
        <v>8</v>
      </c>
      <c r="K719" s="10">
        <f t="shared" si="57"/>
        <v>65</v>
      </c>
      <c r="L719" s="10">
        <f t="shared" si="58"/>
        <v>8.125</v>
      </c>
      <c r="M719" s="27" t="str">
        <f t="shared" si="60"/>
        <v>C</v>
      </c>
    </row>
    <row r="720" spans="1:13">
      <c r="A720" s="10">
        <v>23</v>
      </c>
      <c r="B720" s="11"/>
      <c r="C720" s="10">
        <v>9</v>
      </c>
      <c r="D720" s="10">
        <v>8</v>
      </c>
      <c r="E720" s="10">
        <v>8</v>
      </c>
      <c r="F720" s="10">
        <v>10</v>
      </c>
      <c r="G720" s="10">
        <v>9</v>
      </c>
      <c r="H720" s="10">
        <v>8</v>
      </c>
      <c r="I720" s="10">
        <v>7</v>
      </c>
      <c r="J720" s="10">
        <v>9</v>
      </c>
      <c r="K720" s="10">
        <f t="shared" si="57"/>
        <v>68</v>
      </c>
      <c r="L720" s="10">
        <f t="shared" si="58"/>
        <v>8.5</v>
      </c>
      <c r="M720" s="27" t="str">
        <f t="shared" si="60"/>
        <v>C</v>
      </c>
    </row>
    <row r="721" spans="1:13">
      <c r="A721" s="10">
        <v>24</v>
      </c>
      <c r="B721" s="11"/>
      <c r="C721" s="10">
        <v>8</v>
      </c>
      <c r="D721" s="10">
        <v>7</v>
      </c>
      <c r="E721" s="10">
        <v>7</v>
      </c>
      <c r="F721" s="10">
        <v>8</v>
      </c>
      <c r="G721" s="10">
        <v>9</v>
      </c>
      <c r="H721" s="10">
        <v>8</v>
      </c>
      <c r="I721" s="10">
        <v>7</v>
      </c>
      <c r="J721" s="10">
        <v>8</v>
      </c>
      <c r="K721" s="10">
        <f t="shared" si="57"/>
        <v>62</v>
      </c>
      <c r="L721" s="10">
        <f t="shared" si="58"/>
        <v>7.75</v>
      </c>
      <c r="M721" s="27" t="str">
        <f t="shared" si="60"/>
        <v>C</v>
      </c>
    </row>
    <row r="722" spans="1:13">
      <c r="A722" s="10">
        <v>25</v>
      </c>
      <c r="B722" s="11"/>
      <c r="C722" s="10">
        <v>8</v>
      </c>
      <c r="D722" s="10">
        <v>8</v>
      </c>
      <c r="E722" s="10">
        <v>8</v>
      </c>
      <c r="F722" s="10">
        <v>9</v>
      </c>
      <c r="G722" s="10">
        <v>9</v>
      </c>
      <c r="H722" s="10">
        <v>9</v>
      </c>
      <c r="I722" s="10">
        <v>8</v>
      </c>
      <c r="J722" s="10">
        <v>9</v>
      </c>
      <c r="K722" s="10">
        <f t="shared" si="57"/>
        <v>68</v>
      </c>
      <c r="L722" s="10">
        <f t="shared" si="58"/>
        <v>8.5</v>
      </c>
      <c r="M722" s="27" t="str">
        <f t="shared" si="60"/>
        <v>C</v>
      </c>
    </row>
    <row r="723" spans="1:13">
      <c r="A723" s="10">
        <v>26</v>
      </c>
      <c r="B723" s="11"/>
      <c r="C723" s="10"/>
      <c r="D723" s="10"/>
      <c r="E723" s="10"/>
      <c r="F723" s="10"/>
      <c r="G723" s="10"/>
      <c r="H723" s="10"/>
      <c r="I723" s="10"/>
      <c r="J723" s="10"/>
      <c r="K723" s="10">
        <f t="shared" si="57"/>
        <v>0</v>
      </c>
      <c r="L723" s="10" t="str">
        <f t="shared" si="58"/>
        <v xml:space="preserve">   </v>
      </c>
      <c r="M723" s="27" t="str">
        <f t="shared" si="60"/>
        <v xml:space="preserve">   </v>
      </c>
    </row>
    <row r="724" spans="1:13">
      <c r="A724" s="10">
        <v>27</v>
      </c>
      <c r="B724" s="11"/>
      <c r="C724" s="10">
        <v>8</v>
      </c>
      <c r="D724" s="10">
        <v>8</v>
      </c>
      <c r="E724" s="10">
        <v>7</v>
      </c>
      <c r="F724" s="10">
        <v>9</v>
      </c>
      <c r="G724" s="10">
        <v>9</v>
      </c>
      <c r="H724" s="10">
        <v>9</v>
      </c>
      <c r="I724" s="10">
        <v>8</v>
      </c>
      <c r="J724" s="10">
        <v>8</v>
      </c>
      <c r="K724" s="10">
        <f t="shared" si="57"/>
        <v>66</v>
      </c>
      <c r="L724" s="10">
        <f t="shared" si="58"/>
        <v>8.25</v>
      </c>
      <c r="M724" s="27" t="str">
        <f t="shared" si="60"/>
        <v>C</v>
      </c>
    </row>
    <row r="725" spans="1:13">
      <c r="A725" s="10">
        <v>28</v>
      </c>
      <c r="B725" s="11"/>
      <c r="C725" s="10"/>
      <c r="D725" s="10"/>
      <c r="E725" s="10"/>
      <c r="F725" s="10"/>
      <c r="G725" s="10"/>
      <c r="H725" s="10"/>
      <c r="I725" s="10"/>
      <c r="J725" s="10"/>
      <c r="K725" s="10">
        <f t="shared" si="57"/>
        <v>0</v>
      </c>
      <c r="L725" s="10" t="str">
        <f t="shared" si="58"/>
        <v xml:space="preserve">   </v>
      </c>
      <c r="M725" s="27" t="str">
        <f t="shared" si="60"/>
        <v xml:space="preserve">   </v>
      </c>
    </row>
    <row r="726" spans="1:13">
      <c r="A726" s="10">
        <v>29</v>
      </c>
      <c r="B726" s="26"/>
      <c r="C726" s="10"/>
      <c r="D726" s="10"/>
      <c r="E726" s="10"/>
      <c r="F726" s="10"/>
      <c r="G726" s="10"/>
      <c r="H726" s="10"/>
      <c r="I726" s="10"/>
      <c r="J726" s="10"/>
      <c r="K726" s="10"/>
      <c r="L726" s="10" t="str">
        <f t="shared" si="58"/>
        <v xml:space="preserve">   </v>
      </c>
      <c r="M726" s="27" t="str">
        <f t="shared" si="60"/>
        <v xml:space="preserve">   </v>
      </c>
    </row>
    <row r="727" spans="1:13">
      <c r="A727" s="10">
        <v>30</v>
      </c>
      <c r="B727" s="26"/>
      <c r="C727" s="10"/>
      <c r="D727" s="10"/>
      <c r="E727" s="10"/>
      <c r="F727" s="10"/>
      <c r="G727" s="10"/>
      <c r="H727" s="10"/>
      <c r="I727" s="10"/>
      <c r="J727" s="10"/>
      <c r="K727" s="10"/>
      <c r="L727" s="10" t="str">
        <f t="shared" si="58"/>
        <v xml:space="preserve">   </v>
      </c>
      <c r="M727" s="27" t="str">
        <f t="shared" si="60"/>
        <v xml:space="preserve">   </v>
      </c>
    </row>
    <row r="728" spans="1:13">
      <c r="A728" s="10">
        <v>31</v>
      </c>
      <c r="B728" s="26"/>
      <c r="C728" s="10"/>
      <c r="D728" s="10"/>
      <c r="E728" s="10"/>
      <c r="F728" s="10"/>
      <c r="G728" s="10"/>
      <c r="H728" s="10"/>
      <c r="I728" s="10"/>
      <c r="J728" s="10"/>
      <c r="K728" s="10"/>
      <c r="L728" s="10" t="str">
        <f t="shared" si="58"/>
        <v xml:space="preserve">   </v>
      </c>
      <c r="M728" s="27" t="str">
        <f t="shared" si="60"/>
        <v xml:space="preserve">   </v>
      </c>
    </row>
    <row r="729" spans="1:13">
      <c r="A729" s="10">
        <v>32</v>
      </c>
      <c r="B729" s="26"/>
      <c r="C729" s="10"/>
      <c r="D729" s="10"/>
      <c r="E729" s="10"/>
      <c r="F729" s="10"/>
      <c r="G729" s="10"/>
      <c r="H729" s="10"/>
      <c r="I729" s="10"/>
      <c r="J729" s="10"/>
      <c r="K729" s="10"/>
      <c r="L729" s="10" t="str">
        <f t="shared" si="58"/>
        <v xml:space="preserve">   </v>
      </c>
      <c r="M729" s="27" t="str">
        <f t="shared" si="60"/>
        <v xml:space="preserve">   </v>
      </c>
    </row>
    <row r="730" spans="1:13">
      <c r="A730" s="10">
        <v>33</v>
      </c>
      <c r="B730" s="26"/>
      <c r="C730" s="10"/>
      <c r="D730" s="10"/>
      <c r="E730" s="10"/>
      <c r="F730" s="10"/>
      <c r="G730" s="10"/>
      <c r="H730" s="10"/>
      <c r="I730" s="10"/>
      <c r="J730" s="10"/>
      <c r="K730" s="10"/>
      <c r="L730" s="10" t="str">
        <f t="shared" si="58"/>
        <v xml:space="preserve">   </v>
      </c>
      <c r="M730" s="27" t="str">
        <f t="shared" si="60"/>
        <v xml:space="preserve">   </v>
      </c>
    </row>
    <row r="731" spans="1:13">
      <c r="A731" s="10">
        <v>34</v>
      </c>
      <c r="B731" s="26"/>
      <c r="C731" s="10"/>
      <c r="D731" s="10"/>
      <c r="E731" s="10"/>
      <c r="F731" s="10"/>
      <c r="G731" s="10"/>
      <c r="H731" s="10"/>
      <c r="I731" s="10"/>
      <c r="J731" s="10"/>
      <c r="K731" s="10"/>
      <c r="L731" s="10" t="str">
        <f t="shared" si="58"/>
        <v xml:space="preserve">   </v>
      </c>
      <c r="M731" s="27" t="str">
        <f t="shared" si="60"/>
        <v xml:space="preserve">   </v>
      </c>
    </row>
    <row r="732" spans="1:13">
      <c r="A732" s="10">
        <v>35</v>
      </c>
      <c r="B732" s="26"/>
      <c r="C732" s="10"/>
      <c r="D732" s="10"/>
      <c r="E732" s="10"/>
      <c r="F732" s="10"/>
      <c r="G732" s="10"/>
      <c r="H732" s="10"/>
      <c r="I732" s="10"/>
      <c r="J732" s="10"/>
      <c r="K732" s="10"/>
      <c r="L732" s="10" t="str">
        <f t="shared" si="58"/>
        <v xml:space="preserve">   </v>
      </c>
      <c r="M732" s="27" t="str">
        <f t="shared" si="60"/>
        <v xml:space="preserve">   </v>
      </c>
    </row>
    <row r="733" spans="1:13">
      <c r="A733" s="10">
        <v>36</v>
      </c>
      <c r="B733" s="26"/>
      <c r="C733" s="10"/>
      <c r="D733" s="10"/>
      <c r="E733" s="10"/>
      <c r="F733" s="10"/>
      <c r="G733" s="10"/>
      <c r="H733" s="10"/>
      <c r="I733" s="10"/>
      <c r="J733" s="10"/>
      <c r="K733" s="10"/>
      <c r="L733" s="10" t="str">
        <f t="shared" si="58"/>
        <v xml:space="preserve">   </v>
      </c>
      <c r="M733" s="27" t="str">
        <f t="shared" si="60"/>
        <v xml:space="preserve">   </v>
      </c>
    </row>
    <row r="734" spans="1:13">
      <c r="A734" s="10">
        <v>37</v>
      </c>
      <c r="B734" s="26"/>
      <c r="C734" s="10"/>
      <c r="D734" s="10"/>
      <c r="E734" s="10"/>
      <c r="F734" s="10"/>
      <c r="G734" s="10"/>
      <c r="H734" s="10"/>
      <c r="I734" s="10"/>
      <c r="J734" s="10"/>
      <c r="K734" s="10"/>
      <c r="L734" s="10" t="str">
        <f t="shared" si="58"/>
        <v xml:space="preserve">   </v>
      </c>
      <c r="M734" s="27" t="str">
        <f t="shared" si="60"/>
        <v xml:space="preserve">   </v>
      </c>
    </row>
    <row r="735" spans="1:13">
      <c r="A735" s="10">
        <v>38</v>
      </c>
      <c r="B735" s="26"/>
      <c r="C735" s="10"/>
      <c r="D735" s="10"/>
      <c r="E735" s="10"/>
      <c r="F735" s="10"/>
      <c r="G735" s="10"/>
      <c r="H735" s="10"/>
      <c r="I735" s="10"/>
      <c r="J735" s="10"/>
      <c r="K735" s="10"/>
      <c r="L735" s="10" t="str">
        <f t="shared" si="58"/>
        <v xml:space="preserve">   </v>
      </c>
      <c r="M735" s="27" t="str">
        <f t="shared" si="60"/>
        <v xml:space="preserve">   </v>
      </c>
    </row>
    <row r="736" spans="1:13">
      <c r="A736" s="10">
        <v>39</v>
      </c>
      <c r="B736" s="26"/>
      <c r="C736" s="10"/>
      <c r="D736" s="10"/>
      <c r="E736" s="10"/>
      <c r="F736" s="10"/>
      <c r="G736" s="10"/>
      <c r="H736" s="10"/>
      <c r="I736" s="10"/>
      <c r="J736" s="10"/>
      <c r="K736" s="10"/>
      <c r="L736" s="10" t="str">
        <f t="shared" si="58"/>
        <v xml:space="preserve">   </v>
      </c>
      <c r="M736" s="27" t="str">
        <f t="shared" si="60"/>
        <v xml:space="preserve">   </v>
      </c>
    </row>
    <row r="737" spans="1:13">
      <c r="A737" s="10">
        <v>40</v>
      </c>
      <c r="B737" s="26"/>
      <c r="C737" s="10"/>
      <c r="D737" s="10"/>
      <c r="E737" s="10"/>
      <c r="F737" s="10"/>
      <c r="G737" s="10"/>
      <c r="H737" s="10"/>
      <c r="I737" s="10"/>
      <c r="J737" s="10"/>
      <c r="K737" s="10">
        <f>SUM(C737:J737)</f>
        <v>0</v>
      </c>
      <c r="L737" s="10" t="str">
        <f t="shared" si="58"/>
        <v xml:space="preserve">   </v>
      </c>
      <c r="M737" s="27" t="str">
        <f t="shared" si="60"/>
        <v xml:space="preserve"> 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Hoja2</vt:lpstr>
      <vt:lpstr>Hoja1</vt:lpstr>
      <vt:lpstr>Hoja3</vt:lpstr>
      <vt:lpstr>Hoja4</vt:lpstr>
      <vt:lpstr>Hoja2!Área_de_impresión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</dc:creator>
  <cp:lastModifiedBy>Inspeccion</cp:lastModifiedBy>
  <cp:lastPrinted>2013-07-05T00:15:12Z</cp:lastPrinted>
  <dcterms:created xsi:type="dcterms:W3CDTF">2012-09-13T23:53:18Z</dcterms:created>
  <dcterms:modified xsi:type="dcterms:W3CDTF">2014-01-22T00:22:36Z</dcterms:modified>
</cp:coreProperties>
</file>