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480"/>
  </bookViews>
  <sheets>
    <sheet name="List1" sheetId="1" r:id="rId1"/>
  </sheets>
  <calcPr calcId="162913"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Автор</author>
  </authors>
  <commentList>
    <comment ref="A1" authorId="0" shapeId="0">
      <text>
        <r>
          <rPr>
            <b/>
            <sz val="9"/>
            <color indexed="81"/>
            <rFont val="Tahoma"/>
            <family val="2"/>
            <charset val="204"/>
          </rPr>
          <t>Автор:</t>
        </r>
        <r>
          <rPr>
            <sz val="9"/>
            <color indexed="81"/>
            <rFont val="Tahoma"/>
            <family val="2"/>
            <charset val="204"/>
          </rPr>
          <t xml:space="preserve">
Выбираем из выпадающего списка. 
На вкладке БАЗА будет весь список брендов или (в случае с сайтом список будет цепляться откуда-то) и типов товаров (если их несколько)
Как только выбрали бренд - появляется возможность выбрать тип товара, далее подставляются заранее известные данные по этому бренду, учитывая какой это товар - срок службы, импортер, гарантия, соответствие требованиям, производитель, страна и формат наклейки</t>
        </r>
      </text>
    </comment>
    <comment ref="E1" authorId="0" shapeId="0">
      <text>
        <r>
          <rPr>
            <b/>
            <sz val="9"/>
            <color indexed="81"/>
            <rFont val="Tahoma"/>
            <family val="2"/>
            <charset val="204"/>
          </rPr>
          <t>Автор:</t>
        </r>
        <r>
          <rPr>
            <sz val="9"/>
            <color indexed="81"/>
            <rFont val="Tahoma"/>
            <family val="2"/>
            <charset val="204"/>
          </rPr>
          <t xml:space="preserve">
Подставляется, но остается возможность ручного редактирования
</t>
        </r>
      </text>
    </comment>
    <comment ref="N1" authorId="0" shapeId="0">
      <text>
        <r>
          <rPr>
            <b/>
            <sz val="9"/>
            <color indexed="81"/>
            <rFont val="Tahoma"/>
            <family val="2"/>
            <charset val="204"/>
          </rPr>
          <t>Автор:</t>
        </r>
        <r>
          <rPr>
            <sz val="9"/>
            <color indexed="81"/>
            <rFont val="Tahoma"/>
            <family val="2"/>
            <charset val="204"/>
          </rPr>
          <t xml:space="preserve">
Подтягивает из базы логотипов (куда мы их сами перед этим зальем) или из базы нашего сайта (мы грузим логотипы в таксим)</t>
        </r>
      </text>
    </comment>
  </commentList>
</comments>
</file>

<file path=xl/sharedStrings.xml><?xml version="1.0" encoding="utf-8"?>
<sst xmlns="http://schemas.openxmlformats.org/spreadsheetml/2006/main" count="70" uniqueCount="48">
  <si>
    <t>description</t>
  </si>
  <si>
    <t>manufacturer</t>
  </si>
  <si>
    <t>ООО «Мьюзик лайн» 127474, РФ, г. Москва,
Дмитровское шоссе, д. 64. корп. 4, этаж 1, пом. 3, комн. 3.</t>
  </si>
  <si>
    <t>Китай</t>
  </si>
  <si>
    <t>Электронная ударная
установка</t>
  </si>
  <si>
    <t>7 пэдов (малый, три тома, краш, райд, хай-хэт), бас-бочка облегченная</t>
  </si>
  <si>
    <t>Соответствует требованиям ТР ТС 004/2011 "О безопасности
низковольтного оборудования", ТР ТС 020/2011 "Электромагнитная
совместимость технических средств", ТР ЕАЭС 037/2016
"Об ограничении применения опасных веществ в изделиях
электротехники и радиоэлектроники</t>
  </si>
  <si>
    <t>Aroma Music Co., Ltd. China, Aroma Park, Guwu Village,
Danshui town, Huiyang District, Huizhou City, Guangdong, 516200</t>
  </si>
  <si>
    <t>6959556904536</t>
  </si>
  <si>
    <t>brand</t>
  </si>
  <si>
    <t>expiry</t>
  </si>
  <si>
    <t>country</t>
  </si>
  <si>
    <t>certification</t>
  </si>
  <si>
    <t>importer_vendor</t>
  </si>
  <si>
    <t>ean13</t>
  </si>
  <si>
    <t>eac</t>
  </si>
  <si>
    <t>logo</t>
  </si>
  <si>
    <t>vendor</t>
  </si>
  <si>
    <t>ce</t>
  </si>
  <si>
    <t>instruction</t>
  </si>
  <si>
    <t>model</t>
  </si>
  <si>
    <t>category</t>
  </si>
  <si>
    <t>https://promanual.ru/instruments/aroma/</t>
  </si>
  <si>
    <t>Aroma</t>
  </si>
  <si>
    <t>Aroma TDX-N1</t>
  </si>
  <si>
    <t>Flight</t>
  </si>
  <si>
    <t>FLIGHT AD-455C NA</t>
  </si>
  <si>
    <t>Акустическая гитара</t>
  </si>
  <si>
    <t xml:space="preserve">
Тип корпуса: дредноут с вырезом и скосом
Верхняя дека: ель, нижняя дека и обечайка: сапеле
Гриф: окоуме, накладка на гриф: HPL
Отделка: матовый лак
Цвет: натуральный</t>
  </si>
  <si>
    <t>ООО «Мьюзик лайн» 127474, РФ, г. Москва, Дмитровское шоссе, д. 64. корп. 4, этаж 1, пом. 3, комн. 3.</t>
  </si>
  <si>
    <t>ООО «Музыкальные инструменты» 127474, РФ, г. Москва,  Дмитровское шоссе, д. 64. корп. 4, этаж 1, пом. 3, комн. 2.</t>
  </si>
  <si>
    <t>FOSHAN DROME DAI IMPORT AND EXPORT CO., LTD,  Rm.B104 Zhengjie building No 8 Sanshan Road Zhengjie East group  Guicheng street of Nanhai District, Foshan city, Guangdong China.  Фошан Дроме Дай Импорт энд Экспорт Ко., ЛТД, Рм. Б104 Женгжи  билдинг No8 Саншан Роад Женгжи Ист груп Гуиченг стрит оф Нанхай  Дистрикт, Фошан сити, Гуангдонг Китай</t>
  </si>
  <si>
    <t>3831120901840 </t>
  </si>
  <si>
    <t xml:space="preserve"> ДА</t>
  </si>
  <si>
    <t>FLIGHT AD-455CE NA</t>
  </si>
  <si>
    <t>Электроакустическая гитара</t>
  </si>
  <si>
    <t>Тип корпуса: дредноут с вырезом и скосом
Верхняя дека: ель, нижняя дека и обечайка: сапеле
Гриф: окоуме, накладка на гриф: HPL
Отделка: матовый лак
Цвет: натуральный</t>
  </si>
  <si>
    <t>DAVINCI</t>
  </si>
  <si>
    <t>DAVINCI - DCK-163 BK</t>
  </si>
  <si>
    <t>Синтезатор</t>
  </si>
  <si>
    <t>Цвет: черный
В комплекте: адаптер питания, микрофон.
Технические характеристики: 54 мини-клавиши, 16 звуков, 10 ритмов</t>
  </si>
  <si>
    <t>6 FLOORS, BUILDING 4, LANE 5, ANQING ROAD WEST, LONGTIAN TOWN, GUANGYI STREET, CHENGHAI DISTRICT, SHANTOU CITY, GUANGDONG PROVINCE, CHINA
6 ФЛОР, БИЛДИНГ 4, ЛЭЙН 5, АНКИНГ РОАД ВЕСТ, ЛОНГТИАН ТАУН, ГУАНДЖИ СТРИТ, ЧЕНГХАЙ ДИСТРИКТ, ШАНТАУ СИТИ, ГУАНДОНГ ПРОВИНЦ, КИТАЙ</t>
  </si>
  <si>
    <t>Terris</t>
  </si>
  <si>
    <t>SCMC-SICHUAN MACHINERY IMPORT &amp; EXPORT COMPANY
MACHINERY BUILDING, NO. 2, TONGFUXIANG, XIYULONG STR., CHENGDU, SICHUAN, CHINA 610015
МАШИНЕРИ БИЛДИНГ №2, ТОНГФУКСИАНГ, КСИЛОНГ СТР, ЧЕНГДУ, СИЧУАНЬ, КИТАЙ, 61005</t>
  </si>
  <si>
    <t>ДА</t>
  </si>
  <si>
    <t>https://promanual.ru/instruments/keyboards/terris/</t>
  </si>
  <si>
    <t>https://promanual.ru/instruments/keyboards/16/</t>
  </si>
  <si>
    <t>TERRIS - TK-160 BK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</si>
</sst>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11" x14ac:knownFonts="1">
    <font>
      <sz val="11"/>
      <color theme="1"/>
      <name val="Calibri"/>
      <family val="2"/>
      <scheme val="minor"/>
    </font>
    <font>
      <sz val="11"/>
      <color theme="1"/>
      <name val="Calibri"/>
      <family val="2"/>
      <charset val="204"/>
      <scheme val="minor"/>
    </font>
    <font>
      <sz val="11"/>
      <color rgb="FF000000"/>
      <name val="Calibri"/>
      <family val="2"/>
      <charset val="204"/>
    </font>
    <font>
      <sz val="10"/>
      <color rgb="FF000000"/>
      <name val="Calibri"/>
      <family val="2"/>
      <charset val="204"/>
    </font>
    <font>
      <sz val="10"/>
      <name val="Arial"/>
      <family val="2"/>
      <charset val="204"/>
    </font>
    <font>
      <sz val="11"/>
      <color rgb="FF000000"/>
      <name val="Calibri"/>
      <family val="2"/>
      <charset val="204"/>
    </font>
    <font>
      <sz val="9"/>
      <color indexed="81"/>
      <name val="Tahoma"/>
      <family val="2"/>
      <charset val="204"/>
    </font>
    <font>
      <b/>
      <sz val="9"/>
      <color indexed="81"/>
      <name val="Tahoma"/>
      <family val="2"/>
      <charset val="204"/>
    </font>
    <font>
      <u/>
      <sz val="11"/>
      <color theme="10"/>
      <name val="Calibri"/>
      <family val="2"/>
      <scheme val="minor"/>
    </font>
    <font>
      <b/>
      <sz val="11"/>
      <color theme="1"/>
      <name val="Calibri"/>
      <family val="2"/>
      <charset val="204"/>
      <scheme val="minor"/>
    </font>
    <font>
      <u/>
      <sz val="11"/>
      <color theme="10"/>
      <name val="Calibri"/>
      <family val="2"/>
      <charset val="204"/>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2" fillId="0" borderId="0">
      <alignment vertical="center"/>
    </xf>
    <xf numFmtId="0" fontId="3" fillId="0" borderId="0"/>
    <xf numFmtId="0" fontId="2" fillId="0" borderId="0"/>
    <xf numFmtId="0" fontId="4" fillId="0" borderId="0"/>
    <xf numFmtId="0" fontId="5" fillId="0" borderId="0">
      <alignment vertical="center"/>
    </xf>
    <xf numFmtId="0" fontId="8" fillId="0" borderId="0" applyNumberFormat="0" applyFill="0" applyBorder="0" applyAlignment="0" applyProtection="0"/>
  </cellStyleXfs>
  <cellXfs count="17">
    <xf numFmtId="0" fontId="0" fillId="0" borderId="0" xfId="0"/>
    <xf numFmtId="0" fontId="0" fillId="0" borderId="0" xfId="0" applyNumberFormat="1"/>
    <xf numFmtId="49" fontId="0" fillId="0" borderId="0" xfId="0" applyNumberFormat="1"/>
    <xf numFmtId="0" fontId="9" fillId="2" borderId="1" xfId="0" applyFont="1" applyFill="1" applyBorder="1" applyAlignment="1">
      <alignment horizontal="center" vertical="center" wrapText="1"/>
    </xf>
    <xf numFmtId="164" fontId="9"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164" fontId="1" fillId="2" borderId="1" xfId="0" quotePrefix="1" applyNumberFormat="1" applyFont="1" applyFill="1" applyBorder="1" applyAlignment="1">
      <alignment horizontal="left" vertical="center" wrapText="1"/>
    </xf>
    <xf numFmtId="0" fontId="10" fillId="2" borderId="1" xfId="6" applyFont="1" applyFill="1" applyBorder="1" applyAlignment="1">
      <alignment horizontal="left" vertical="center" wrapText="1"/>
    </xf>
    <xf numFmtId="0" fontId="0" fillId="2" borderId="1" xfId="0" applyFill="1" applyBorder="1" applyAlignment="1">
      <alignment horizontal="left" vertical="center" wrapText="1"/>
    </xf>
    <xf numFmtId="0" fontId="0" fillId="2" borderId="1" xfId="0" applyNumberFormat="1" applyFill="1" applyBorder="1" applyAlignment="1">
      <alignment horizontal="left" vertical="center" wrapText="1"/>
    </xf>
    <xf numFmtId="0" fontId="3" fillId="2" borderId="1" xfId="5" applyFont="1" applyFill="1" applyBorder="1" applyAlignment="1">
      <alignment horizontal="left" vertical="center" wrapText="1"/>
    </xf>
    <xf numFmtId="164" fontId="0" fillId="2" borderId="1" xfId="0" applyNumberFormat="1" applyFill="1" applyBorder="1" applyAlignment="1">
      <alignment horizontal="left" vertical="center" wrapText="1"/>
    </xf>
    <xf numFmtId="0" fontId="0" fillId="0" borderId="1" xfId="0" applyBorder="1" applyAlignment="1">
      <alignment horizontal="left" vertical="center" wrapText="1"/>
    </xf>
    <xf numFmtId="0" fontId="0" fillId="0" borderId="1" xfId="0" applyNumberFormat="1" applyBorder="1" applyAlignment="1">
      <alignment horizontal="left" vertical="center" wrapText="1"/>
    </xf>
    <xf numFmtId="164" fontId="0" fillId="0" borderId="1" xfId="0" applyNumberFormat="1" applyBorder="1" applyAlignment="1">
      <alignment horizontal="left" vertical="center" wrapText="1"/>
    </xf>
    <xf numFmtId="0" fontId="8" fillId="0" borderId="1" xfId="6" applyBorder="1" applyAlignment="1">
      <alignment horizontal="left" vertical="center" wrapText="1"/>
    </xf>
    <xf numFmtId="0" fontId="8" fillId="2" borderId="1" xfId="6" applyFill="1" applyBorder="1" applyAlignment="1">
      <alignment horizontal="left" vertical="center" wrapText="1"/>
    </xf>
  </cellXfs>
  <cellStyles count="7">
    <cellStyle name="Гиперссылка" xfId="6" builtinId="8"/>
    <cellStyle name="Обычный" xfId="0" builtinId="0"/>
    <cellStyle name="Обычный 2" xfId="2"/>
    <cellStyle name="Обычный 3" xfId="1"/>
    <cellStyle name="Обычный 4" xfId="5"/>
    <cellStyle name="常规 5" xfId="3"/>
    <cellStyle name="常规_INV."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promanual.ru/instruments/keyboards/terris/"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
  <sheetViews>
    <sheetView tabSelected="1" topLeftCell="C1" zoomScale="85" zoomScaleNormal="85" workbookViewId="0">
      <pane ySplit="1" topLeftCell="A5" activePane="bottomLeft" state="frozen"/>
      <selection activeCell="C1" sqref="C1"/>
      <selection pane="bottomLeft" activeCell="A2" sqref="A2:O6"/>
    </sheetView>
  </sheetViews>
  <sheetFormatPr defaultRowHeight="15" x14ac:dyDescent="0.25"/>
  <cols>
    <col min="1" max="1" width="23.42578125" customWidth="1"/>
    <col min="2" max="2" width="26.42578125" customWidth="1"/>
    <col min="3" max="3" width="54" style="1" customWidth="1"/>
    <col min="4" max="4" width="33.7109375" customWidth="1"/>
    <col min="5" max="5" width="23" customWidth="1"/>
    <col min="6" max="6" width="22.42578125" customWidth="1"/>
    <col min="7" max="8" width="23.85546875" style="2" customWidth="1"/>
    <col min="9" max="9" width="18.28515625" customWidth="1"/>
    <col min="10" max="10" width="28.5703125" customWidth="1"/>
    <col min="11" max="11" width="14.42578125" bestFit="1" customWidth="1"/>
    <col min="15" max="15" width="16" customWidth="1"/>
  </cols>
  <sheetData>
    <row r="1" spans="1:15" ht="83.25" customHeight="1" x14ac:dyDescent="0.25">
      <c r="A1" s="3" t="s">
        <v>9</v>
      </c>
      <c r="B1" s="3" t="s">
        <v>20</v>
      </c>
      <c r="C1" s="3" t="s">
        <v>21</v>
      </c>
      <c r="D1" s="3" t="s">
        <v>0</v>
      </c>
      <c r="E1" s="3" t="s">
        <v>10</v>
      </c>
      <c r="F1" s="3" t="s">
        <v>11</v>
      </c>
      <c r="G1" s="3" t="s">
        <v>12</v>
      </c>
      <c r="H1" s="3" t="s">
        <v>13</v>
      </c>
      <c r="I1" s="3" t="s">
        <v>17</v>
      </c>
      <c r="J1" s="3" t="s">
        <v>1</v>
      </c>
      <c r="K1" s="4" t="s">
        <v>14</v>
      </c>
      <c r="L1" s="3" t="s">
        <v>15</v>
      </c>
      <c r="M1" s="3" t="s">
        <v>18</v>
      </c>
      <c r="N1" s="3" t="s">
        <v>16</v>
      </c>
      <c r="O1" s="3" t="s">
        <v>19</v>
      </c>
    </row>
    <row r="2" spans="1:15" ht="250.5" customHeight="1" x14ac:dyDescent="0.25">
      <c r="A2" s="5" t="s">
        <v>23</v>
      </c>
      <c r="B2" s="5" t="s">
        <v>24</v>
      </c>
      <c r="C2" s="5" t="s">
        <v>4</v>
      </c>
      <c r="D2" s="5" t="s">
        <v>5</v>
      </c>
      <c r="E2" s="5">
        <v>3</v>
      </c>
      <c r="F2" s="5" t="s">
        <v>3</v>
      </c>
      <c r="G2" s="5" t="s">
        <v>6</v>
      </c>
      <c r="H2" s="5" t="s">
        <v>2</v>
      </c>
      <c r="I2" s="5"/>
      <c r="J2" s="5" t="s">
        <v>7</v>
      </c>
      <c r="K2" s="6" t="s">
        <v>8</v>
      </c>
      <c r="L2" s="5" t="s">
        <v>33</v>
      </c>
      <c r="M2" s="5"/>
      <c r="N2" s="5" t="s">
        <v>33</v>
      </c>
      <c r="O2" s="7" t="s">
        <v>22</v>
      </c>
    </row>
    <row r="3" spans="1:15" ht="210" x14ac:dyDescent="0.25">
      <c r="A3" s="5" t="s">
        <v>25</v>
      </c>
      <c r="B3" s="5" t="s">
        <v>26</v>
      </c>
      <c r="C3" s="5" t="s">
        <v>27</v>
      </c>
      <c r="D3" s="5" t="s">
        <v>28</v>
      </c>
      <c r="E3" s="5">
        <v>3</v>
      </c>
      <c r="F3" s="5" t="s">
        <v>3</v>
      </c>
      <c r="G3" s="5"/>
      <c r="H3" s="5" t="s">
        <v>29</v>
      </c>
      <c r="I3" s="5" t="s">
        <v>30</v>
      </c>
      <c r="J3" s="5" t="s">
        <v>31</v>
      </c>
      <c r="K3" s="6" t="s">
        <v>32</v>
      </c>
      <c r="L3" s="5"/>
      <c r="M3" s="5"/>
      <c r="N3" s="5" t="s">
        <v>33</v>
      </c>
      <c r="O3" s="5"/>
    </row>
    <row r="4" spans="1:15" ht="210" x14ac:dyDescent="0.25">
      <c r="A4" s="5" t="s">
        <v>25</v>
      </c>
      <c r="B4" s="8" t="s">
        <v>34</v>
      </c>
      <c r="C4" s="9" t="s">
        <v>35</v>
      </c>
      <c r="D4" s="8" t="s">
        <v>36</v>
      </c>
      <c r="E4" s="8">
        <v>3</v>
      </c>
      <c r="F4" s="5" t="s">
        <v>3</v>
      </c>
      <c r="G4" s="10"/>
      <c r="H4" s="5" t="s">
        <v>29</v>
      </c>
      <c r="I4" s="5" t="s">
        <v>30</v>
      </c>
      <c r="J4" s="5" t="s">
        <v>31</v>
      </c>
      <c r="K4" s="11">
        <v>3831120907279</v>
      </c>
      <c r="L4" s="5" t="s">
        <v>33</v>
      </c>
      <c r="M4" s="5" t="s">
        <v>33</v>
      </c>
      <c r="N4" s="5" t="s">
        <v>33</v>
      </c>
      <c r="O4" s="8"/>
    </row>
    <row r="5" spans="1:15" ht="240" x14ac:dyDescent="0.25">
      <c r="A5" s="12" t="s">
        <v>37</v>
      </c>
      <c r="B5" s="12" t="s">
        <v>38</v>
      </c>
      <c r="C5" s="13" t="s">
        <v>39</v>
      </c>
      <c r="D5" s="12" t="s">
        <v>40</v>
      </c>
      <c r="E5" s="5">
        <v>3</v>
      </c>
      <c r="F5" s="5" t="s">
        <v>3</v>
      </c>
      <c r="G5" s="5" t="s">
        <v>6</v>
      </c>
      <c r="H5" s="5" t="s">
        <v>2</v>
      </c>
      <c r="I5" s="5"/>
      <c r="J5" s="5" t="s">
        <v>41</v>
      </c>
      <c r="K5" s="14">
        <v>3831120935968</v>
      </c>
      <c r="L5" s="12"/>
      <c r="M5" s="12"/>
      <c r="N5" s="5" t="s">
        <v>33</v>
      </c>
      <c r="O5" s="15" t="s">
        <v>46</v>
      </c>
    </row>
    <row r="6" spans="1:15" ht="240" x14ac:dyDescent="0.25">
      <c r="A6" s="5" t="s">
        <v>42</v>
      </c>
      <c r="B6" s="12" t="s">
        <v>47</v>
      </c>
      <c r="C6" s="13" t="s">
        <v>39</v>
      </c>
      <c r="D6" s="12" t="s">
        <v>40</v>
      </c>
      <c r="E6" s="5">
        <v>3</v>
      </c>
      <c r="F6" s="5" t="s">
        <v>3</v>
      </c>
      <c r="G6" s="5" t="s">
        <v>6</v>
      </c>
      <c r="H6" s="5" t="s">
        <v>2</v>
      </c>
      <c r="I6" s="12"/>
      <c r="J6" s="12" t="s">
        <v>43</v>
      </c>
      <c r="K6" s="14">
        <v>3831120935982</v>
      </c>
      <c r="L6" s="5" t="s">
        <v>44</v>
      </c>
      <c r="M6" s="5" t="s">
        <v>33</v>
      </c>
      <c r="N6" s="5" t="s">
        <v>33</v>
      </c>
      <c r="O6" s="16" t="s">
        <v>45</v>
      </c>
    </row>
  </sheetData>
  <dataValidations count="1">
    <dataValidation type="list" allowBlank="1" sqref="A2:A4">
      <formula1>#REF!</formula1>
    </dataValidation>
  </dataValidations>
  <hyperlinks>
    <hyperlink ref="O6" r:id="rId1"/>
  </hyperlinks>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2025-07-14T14:06:56Z</dcterms:modified>
</cp:coreProperties>
</file>