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nKNX_Module\OAM-LEDModule\OAM-LEDModule\doc\"/>
    </mc:Choice>
  </mc:AlternateContent>
  <xr:revisionPtr revIDLastSave="0" documentId="13_ncr:1_{B63ACEEE-710E-44B5-A5E8-6F74EF8CA240}" xr6:coauthVersionLast="36" xr6:coauthVersionMax="36" xr10:uidLastSave="{00000000-0000-0000-0000-000000000000}"/>
  <bookViews>
    <workbookView xWindow="0" yWindow="0" windowWidth="18795" windowHeight="14160" activeTab="1" xr2:uid="{06C3CD4E-6B4D-4BE3-8FD1-2E9564BF4AD6}"/>
  </bookViews>
  <sheets>
    <sheet name="Parameter" sheetId="1" r:id="rId1"/>
    <sheet name="K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0" i="1" l="1"/>
  <c r="AB40" i="1"/>
  <c r="AC40" i="1"/>
  <c r="AD40" i="1"/>
  <c r="U40" i="1"/>
  <c r="AD28" i="1"/>
  <c r="AC28" i="1"/>
  <c r="AB28" i="1"/>
  <c r="Z28" i="1"/>
  <c r="Y28" i="1"/>
  <c r="W28" i="1"/>
  <c r="U28" i="1"/>
  <c r="V14" i="1"/>
  <c r="W14" i="1"/>
  <c r="X14" i="1"/>
  <c r="U14" i="1"/>
  <c r="V12" i="1"/>
  <c r="W12" i="1"/>
  <c r="X12" i="1"/>
  <c r="U12" i="1"/>
  <c r="V10" i="1"/>
  <c r="W10" i="1"/>
  <c r="X10" i="1"/>
  <c r="U10" i="1"/>
  <c r="V8" i="1"/>
  <c r="W8" i="1"/>
  <c r="X8" i="1"/>
  <c r="U8" i="1"/>
  <c r="V6" i="1"/>
  <c r="W6" i="1"/>
  <c r="X6" i="1"/>
  <c r="U6" i="1"/>
  <c r="V4" i="1"/>
  <c r="W4" i="1"/>
  <c r="X4" i="1"/>
  <c r="U4" i="1"/>
  <c r="AC26" i="2"/>
  <c r="AC27" i="2"/>
  <c r="AC28" i="2"/>
  <c r="AC25" i="2"/>
  <c r="AB26" i="2"/>
  <c r="AB27" i="2"/>
  <c r="AB28" i="2"/>
  <c r="AB25" i="2"/>
  <c r="AA26" i="2"/>
  <c r="AA27" i="2"/>
  <c r="AA28" i="2"/>
  <c r="AA25" i="2"/>
  <c r="Z26" i="2"/>
  <c r="Z27" i="2"/>
  <c r="Z28" i="2"/>
  <c r="Z25" i="2"/>
  <c r="Y26" i="2"/>
  <c r="Y27" i="2"/>
  <c r="Y28" i="2"/>
  <c r="Y25" i="2"/>
  <c r="X26" i="2"/>
  <c r="X27" i="2"/>
  <c r="X28" i="2"/>
  <c r="X25" i="2"/>
  <c r="W26" i="2"/>
  <c r="W27" i="2"/>
  <c r="W28" i="2"/>
  <c r="W25" i="2"/>
  <c r="V26" i="2"/>
  <c r="V27" i="2"/>
  <c r="V28" i="2"/>
  <c r="V25" i="2"/>
  <c r="U26" i="2"/>
  <c r="U27" i="2"/>
  <c r="U28" i="2"/>
  <c r="U25" i="2"/>
  <c r="T26" i="2"/>
  <c r="T27" i="2"/>
  <c r="T28" i="2"/>
  <c r="T25" i="2"/>
  <c r="S26" i="2"/>
  <c r="S27" i="2"/>
  <c r="S28" i="2"/>
  <c r="S25" i="2"/>
  <c r="R26" i="2"/>
  <c r="R27" i="2"/>
  <c r="R28" i="2"/>
  <c r="R25" i="2"/>
  <c r="Q26" i="2"/>
  <c r="Q27" i="2"/>
  <c r="Q28" i="2"/>
  <c r="Q25" i="2"/>
  <c r="P26" i="2"/>
  <c r="P27" i="2"/>
  <c r="P28" i="2"/>
  <c r="P25" i="2"/>
  <c r="O26" i="2"/>
  <c r="O27" i="2"/>
  <c r="O28" i="2"/>
  <c r="O25" i="2"/>
  <c r="N26" i="2"/>
  <c r="N27" i="2"/>
  <c r="N28" i="2"/>
  <c r="N25" i="2"/>
  <c r="M26" i="2"/>
  <c r="M27" i="2"/>
  <c r="M28" i="2"/>
  <c r="M25" i="2"/>
  <c r="L26" i="2"/>
  <c r="L27" i="2"/>
  <c r="L28" i="2"/>
  <c r="L25" i="2"/>
  <c r="K26" i="2"/>
  <c r="K27" i="2"/>
  <c r="K28" i="2"/>
  <c r="K25" i="2"/>
  <c r="J26" i="2"/>
  <c r="J27" i="2"/>
  <c r="J28" i="2"/>
  <c r="J25" i="2"/>
  <c r="I26" i="2"/>
  <c r="I27" i="2"/>
  <c r="I28" i="2"/>
  <c r="I25" i="2"/>
  <c r="H26" i="2"/>
  <c r="H27" i="2"/>
  <c r="H28" i="2"/>
  <c r="H25" i="2"/>
  <c r="G26" i="2"/>
  <c r="G27" i="2"/>
  <c r="G28" i="2"/>
  <c r="G25" i="2"/>
  <c r="W18" i="2"/>
  <c r="W19" i="2"/>
  <c r="W20" i="2"/>
  <c r="W21" i="2"/>
  <c r="W22" i="2"/>
  <c r="W17" i="2"/>
  <c r="V18" i="2"/>
  <c r="V19" i="2"/>
  <c r="V20" i="2"/>
  <c r="V21" i="2"/>
  <c r="V22" i="2"/>
  <c r="V17" i="2"/>
  <c r="U18" i="2"/>
  <c r="U19" i="2"/>
  <c r="U20" i="2"/>
  <c r="U21" i="2"/>
  <c r="U22" i="2"/>
  <c r="U17" i="2"/>
  <c r="P18" i="2"/>
  <c r="P19" i="2"/>
  <c r="P20" i="2"/>
  <c r="P21" i="2"/>
  <c r="P22" i="2"/>
  <c r="P17" i="2"/>
  <c r="O18" i="2"/>
  <c r="O19" i="2"/>
  <c r="O20" i="2"/>
  <c r="O21" i="2"/>
  <c r="O22" i="2"/>
  <c r="O17" i="2"/>
  <c r="H18" i="2"/>
  <c r="H19" i="2"/>
  <c r="H20" i="2"/>
  <c r="H21" i="2"/>
  <c r="H22" i="2"/>
  <c r="H17" i="2"/>
  <c r="G18" i="2"/>
  <c r="G19" i="2"/>
  <c r="G20" i="2"/>
  <c r="G21" i="2"/>
  <c r="G22" i="2"/>
  <c r="G17" i="2"/>
  <c r="AF26" i="2"/>
  <c r="AF27" i="2"/>
  <c r="AF28" i="2"/>
  <c r="AF25" i="2"/>
  <c r="AF18" i="2"/>
  <c r="AF19" i="2"/>
  <c r="AF20" i="2"/>
  <c r="AF21" i="2"/>
  <c r="AF22" i="2"/>
  <c r="AF17" i="2"/>
  <c r="V4" i="2"/>
  <c r="V5" i="2"/>
  <c r="V6" i="2"/>
  <c r="V7" i="2"/>
  <c r="V8" i="2"/>
  <c r="V9" i="2"/>
  <c r="V10" i="2"/>
  <c r="V11" i="2"/>
  <c r="V12" i="2"/>
  <c r="V13" i="2"/>
  <c r="V14" i="2"/>
  <c r="V3" i="2"/>
  <c r="U4" i="2"/>
  <c r="U5" i="2"/>
  <c r="U6" i="2"/>
  <c r="U7" i="2"/>
  <c r="U8" i="2"/>
  <c r="U9" i="2"/>
  <c r="U10" i="2"/>
  <c r="U11" i="2"/>
  <c r="U12" i="2"/>
  <c r="U13" i="2"/>
  <c r="U14" i="2"/>
  <c r="U3" i="2"/>
  <c r="O4" i="2"/>
  <c r="O5" i="2"/>
  <c r="O6" i="2"/>
  <c r="O7" i="2"/>
  <c r="O8" i="2"/>
  <c r="O9" i="2"/>
  <c r="O10" i="2"/>
  <c r="O11" i="2"/>
  <c r="O12" i="2"/>
  <c r="O13" i="2"/>
  <c r="O14" i="2"/>
  <c r="O3" i="2"/>
  <c r="G4" i="2"/>
  <c r="G5" i="2"/>
  <c r="G6" i="2"/>
  <c r="G7" i="2"/>
  <c r="G8" i="2"/>
  <c r="G9" i="2"/>
  <c r="G10" i="2"/>
  <c r="G11" i="2"/>
  <c r="G12" i="2"/>
  <c r="G13" i="2"/>
  <c r="G14" i="2"/>
  <c r="G3" i="2"/>
  <c r="E26" i="2"/>
  <c r="E27" i="2"/>
  <c r="E28" i="2"/>
  <c r="E25" i="2"/>
  <c r="E18" i="2"/>
  <c r="E19" i="2"/>
  <c r="E20" i="2"/>
  <c r="E21" i="2"/>
  <c r="E22" i="2"/>
  <c r="E17" i="2"/>
  <c r="AF4" i="2"/>
  <c r="AF5" i="2"/>
  <c r="AF6" i="2"/>
  <c r="AF7" i="2"/>
  <c r="AF8" i="2"/>
  <c r="AF9" i="2"/>
  <c r="AF10" i="2"/>
  <c r="AF11" i="2"/>
  <c r="AF12" i="2"/>
  <c r="AF13" i="2"/>
  <c r="AF14" i="2"/>
  <c r="AF3" i="2"/>
  <c r="E4" i="2"/>
  <c r="E5" i="2"/>
  <c r="E6" i="2"/>
  <c r="E7" i="2"/>
  <c r="E8" i="2"/>
  <c r="E9" i="2"/>
  <c r="E10" i="2"/>
  <c r="E11" i="2"/>
  <c r="E12" i="2"/>
  <c r="E13" i="2"/>
  <c r="E14" i="2"/>
  <c r="E3" i="2"/>
  <c r="B6" i="1" l="1"/>
  <c r="B8" i="1" s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4" i="1" s="1"/>
  <c r="B36" i="1" s="1"/>
  <c r="B38" i="1" s="1"/>
  <c r="B40" i="1" s="1"/>
  <c r="B42" i="1" s="1"/>
  <c r="B44" i="1" s="1"/>
  <c r="B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Schoen</author>
  </authors>
  <commentList>
    <comment ref="U4" authorId="0" shapeId="0" xr:uid="{09CEB2A6-D837-4D15-9A90-192B3CC3AF60}">
      <text>
        <r>
          <rPr>
            <b/>
            <sz val="9"/>
            <color indexed="81"/>
            <rFont val="Segoe UI"/>
            <family val="2"/>
          </rPr>
          <t>PT_EK1UseOnBrightness
PT_EK1OnBrightness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V4" authorId="0" shapeId="0" xr:uid="{D9F98309-0B48-4637-871A-A418A29C29A3}">
      <text>
        <r>
          <rPr>
            <b/>
            <sz val="9"/>
            <color indexed="81"/>
            <rFont val="Segoe UI"/>
            <family val="2"/>
          </rPr>
          <t>PT_EK1RelativDimTime</t>
        </r>
      </text>
    </comment>
    <comment ref="W4" authorId="0" shapeId="0" xr:uid="{61E14203-EB41-45C0-BAA9-A6411B352122}">
      <text>
        <r>
          <rPr>
            <b/>
            <sz val="9"/>
            <color indexed="81"/>
            <rFont val="Segoe UI"/>
            <family val="2"/>
          </rPr>
          <t>PT_EK1OnOffTime</t>
        </r>
      </text>
    </comment>
    <comment ref="X4" authorId="0" shapeId="0" xr:uid="{4917E77C-DAE6-4B49-9E07-60CED18DB04A}">
      <text>
        <r>
          <rPr>
            <b/>
            <sz val="9"/>
            <color indexed="81"/>
            <rFont val="Segoe UI"/>
            <family val="2"/>
          </rPr>
          <t>PT_EK1DimCurve</t>
        </r>
      </text>
    </comment>
    <comment ref="Z4" authorId="0" shapeId="0" xr:uid="{E2AF3CDF-8A7E-4702-AD5A-CEB74E340AE2}">
      <text>
        <r>
          <rPr>
            <b/>
            <sz val="9"/>
            <color indexed="81"/>
            <rFont val="Segoe UI"/>
            <family val="2"/>
          </rPr>
          <t>PT_EK1SzANum</t>
        </r>
      </text>
    </comment>
    <comment ref="AA4" authorId="0" shapeId="0" xr:uid="{7D21D87F-016F-443F-94D2-5E486A2D491E}">
      <text>
        <r>
          <rPr>
            <b/>
            <sz val="9"/>
            <color indexed="81"/>
            <rFont val="Segoe UI"/>
            <family val="2"/>
          </rPr>
          <t>PT_EK1SzBNum</t>
        </r>
      </text>
    </comment>
    <comment ref="AB4" authorId="0" shapeId="0" xr:uid="{B847F13A-7469-4BC0-BB3C-4F2EF227631D}">
      <text>
        <r>
          <rPr>
            <b/>
            <sz val="9"/>
            <color indexed="81"/>
            <rFont val="Segoe UI"/>
            <family val="2"/>
          </rPr>
          <t>PT_EK1SzCNum</t>
        </r>
      </text>
    </comment>
    <comment ref="AC4" authorId="0" shapeId="0" xr:uid="{C4124356-AD10-42DB-8952-FBA3166CF643}">
      <text>
        <r>
          <rPr>
            <b/>
            <sz val="9"/>
            <color indexed="81"/>
            <rFont val="Segoe UI"/>
            <family val="2"/>
          </rPr>
          <t>PT_EK1SzDNum</t>
        </r>
      </text>
    </comment>
    <comment ref="AD4" authorId="0" shapeId="0" xr:uid="{7B993867-5449-4924-8232-7E01F03201AA}">
      <text>
        <r>
          <rPr>
            <b/>
            <sz val="9"/>
            <color indexed="81"/>
            <rFont val="Segoe UI"/>
            <family val="2"/>
          </rPr>
          <t>PT_EK1SzENum</t>
        </r>
      </text>
    </comment>
    <comment ref="U6" authorId="0" shapeId="0" xr:uid="{55765217-999C-482B-8156-3C422EAEF46B}">
      <text>
        <r>
          <rPr>
            <b/>
            <sz val="9"/>
            <color indexed="81"/>
            <rFont val="Segoe UI"/>
            <family val="2"/>
          </rPr>
          <t>PT_EK1OnBrightness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V6" authorId="0" shapeId="0" xr:uid="{1DA57D62-B22A-4815-A803-67E2E2A54417}">
      <text>
        <r>
          <rPr>
            <b/>
            <sz val="9"/>
            <color indexed="81"/>
            <rFont val="Segoe UI"/>
            <family val="2"/>
          </rPr>
          <t>PT_EK1RelativDimTime</t>
        </r>
      </text>
    </comment>
    <comment ref="W6" authorId="0" shapeId="0" xr:uid="{701A2A8E-49C3-4135-BE3A-92BA01A6391B}">
      <text>
        <r>
          <rPr>
            <b/>
            <sz val="9"/>
            <color indexed="81"/>
            <rFont val="Segoe UI"/>
            <family val="2"/>
          </rPr>
          <t>PT_EK1OnOffTime</t>
        </r>
      </text>
    </comment>
    <comment ref="X6" authorId="0" shapeId="0" xr:uid="{E20052F4-D639-449A-88C6-3E50834A9B91}">
      <text>
        <r>
          <rPr>
            <b/>
            <sz val="9"/>
            <color indexed="81"/>
            <rFont val="Segoe UI"/>
            <family val="2"/>
          </rPr>
          <t>PT_EK1DimCurve</t>
        </r>
      </text>
    </comment>
    <comment ref="Z6" authorId="0" shapeId="0" xr:uid="{02AD8E64-0D1A-4FE8-BB6F-672A38B4CCCA}">
      <text>
        <r>
          <rPr>
            <b/>
            <sz val="9"/>
            <color indexed="81"/>
            <rFont val="Segoe UI"/>
            <family val="2"/>
          </rPr>
          <t>PT_EK1SzANum</t>
        </r>
      </text>
    </comment>
    <comment ref="AA6" authorId="0" shapeId="0" xr:uid="{707A0A12-EC37-453A-A1B8-83EFC13FE78E}">
      <text>
        <r>
          <rPr>
            <b/>
            <sz val="9"/>
            <color indexed="81"/>
            <rFont val="Segoe UI"/>
            <family val="2"/>
          </rPr>
          <t>PT_EK1SzBNum</t>
        </r>
      </text>
    </comment>
    <comment ref="AB6" authorId="0" shapeId="0" xr:uid="{EF14B0F8-D4F9-4FE6-809E-1B6732288854}">
      <text>
        <r>
          <rPr>
            <b/>
            <sz val="9"/>
            <color indexed="81"/>
            <rFont val="Segoe UI"/>
            <family val="2"/>
          </rPr>
          <t>PT_EK1SzCNum</t>
        </r>
      </text>
    </comment>
    <comment ref="AC6" authorId="0" shapeId="0" xr:uid="{40155E4E-55C2-45C5-956D-C582FD4433FF}">
      <text>
        <r>
          <rPr>
            <b/>
            <sz val="9"/>
            <color indexed="81"/>
            <rFont val="Segoe UI"/>
            <family val="2"/>
          </rPr>
          <t>PT_EK1SzDNum</t>
        </r>
      </text>
    </comment>
    <comment ref="AD6" authorId="0" shapeId="0" xr:uid="{FDE4C6B0-52E7-4A16-A4B5-CA71BAD584EC}">
      <text>
        <r>
          <rPr>
            <b/>
            <sz val="9"/>
            <color indexed="81"/>
            <rFont val="Segoe UI"/>
            <family val="2"/>
          </rPr>
          <t>PT_EK1SzENum</t>
        </r>
      </text>
    </comment>
    <comment ref="U8" authorId="0" shapeId="0" xr:uid="{C496D937-1530-4094-B077-5FB7EA0F7C2F}">
      <text>
        <r>
          <rPr>
            <b/>
            <sz val="9"/>
            <color indexed="81"/>
            <rFont val="Segoe UI"/>
            <family val="2"/>
          </rPr>
          <t>PT_EK1OnBrightness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V8" authorId="0" shapeId="0" xr:uid="{EDF9E17E-82CB-4116-8D8D-77DF0EBB943C}">
      <text>
        <r>
          <rPr>
            <b/>
            <sz val="9"/>
            <color indexed="81"/>
            <rFont val="Segoe UI"/>
            <family val="2"/>
          </rPr>
          <t>PT_EK1RelativDimTime</t>
        </r>
      </text>
    </comment>
    <comment ref="W8" authorId="0" shapeId="0" xr:uid="{9AEE0E3C-2533-407A-B428-87A6497AC02B}">
      <text>
        <r>
          <rPr>
            <b/>
            <sz val="9"/>
            <color indexed="81"/>
            <rFont val="Segoe UI"/>
            <family val="2"/>
          </rPr>
          <t>PT_EK1OnOffTime</t>
        </r>
      </text>
    </comment>
    <comment ref="X8" authorId="0" shapeId="0" xr:uid="{47D1A72F-DAB0-44DB-9777-5BCBB60CB258}">
      <text>
        <r>
          <rPr>
            <b/>
            <sz val="9"/>
            <color indexed="81"/>
            <rFont val="Segoe UI"/>
            <family val="2"/>
          </rPr>
          <t>PT_EK1DimCurve</t>
        </r>
      </text>
    </comment>
    <comment ref="Z8" authorId="0" shapeId="0" xr:uid="{08CC7529-7A86-41D0-A301-3BF6B863D7B9}">
      <text>
        <r>
          <rPr>
            <b/>
            <sz val="9"/>
            <color indexed="81"/>
            <rFont val="Segoe UI"/>
            <family val="2"/>
          </rPr>
          <t>PT_EK1SzANum</t>
        </r>
      </text>
    </comment>
    <comment ref="AA8" authorId="0" shapeId="0" xr:uid="{5ACF6573-A78B-4531-B4BB-54D2485BEA8E}">
      <text>
        <r>
          <rPr>
            <b/>
            <sz val="9"/>
            <color indexed="81"/>
            <rFont val="Segoe UI"/>
            <family val="2"/>
          </rPr>
          <t>PT_EK1SzBNum</t>
        </r>
      </text>
    </comment>
    <comment ref="AB8" authorId="0" shapeId="0" xr:uid="{79918E1E-7D85-40DC-8AB7-E75446EB3C8E}">
      <text>
        <r>
          <rPr>
            <b/>
            <sz val="9"/>
            <color indexed="81"/>
            <rFont val="Segoe UI"/>
            <family val="2"/>
          </rPr>
          <t>PT_EK1SzCNum</t>
        </r>
      </text>
    </comment>
    <comment ref="AC8" authorId="0" shapeId="0" xr:uid="{050317C4-8C79-486D-BBBB-5FBB539B7956}">
      <text>
        <r>
          <rPr>
            <b/>
            <sz val="9"/>
            <color indexed="81"/>
            <rFont val="Segoe UI"/>
            <family val="2"/>
          </rPr>
          <t>PT_EK1SzDNum</t>
        </r>
      </text>
    </comment>
    <comment ref="AD8" authorId="0" shapeId="0" xr:uid="{A25D5D99-99F0-4689-B29E-F2191093E486}">
      <text>
        <r>
          <rPr>
            <b/>
            <sz val="9"/>
            <color indexed="81"/>
            <rFont val="Segoe UI"/>
            <family val="2"/>
          </rPr>
          <t>PT_EK1SzENum</t>
        </r>
      </text>
    </comment>
    <comment ref="U10" authorId="0" shapeId="0" xr:uid="{040C9FFE-8258-4BA6-A67A-546586D6CC01}">
      <text>
        <r>
          <rPr>
            <b/>
            <sz val="9"/>
            <color indexed="81"/>
            <rFont val="Segoe UI"/>
            <family val="2"/>
          </rPr>
          <t>PT_EK1OnBrightness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V10" authorId="0" shapeId="0" xr:uid="{CB1A822E-0694-4703-B5BB-DDBA4AC5A099}">
      <text>
        <r>
          <rPr>
            <b/>
            <sz val="9"/>
            <color indexed="81"/>
            <rFont val="Segoe UI"/>
            <family val="2"/>
          </rPr>
          <t>PT_EK1RelativDimTime</t>
        </r>
      </text>
    </comment>
    <comment ref="W10" authorId="0" shapeId="0" xr:uid="{FB5B5067-C1A8-4984-ACE6-A7C4D8760248}">
      <text>
        <r>
          <rPr>
            <b/>
            <sz val="9"/>
            <color indexed="81"/>
            <rFont val="Segoe UI"/>
            <family val="2"/>
          </rPr>
          <t>PT_EK1OnOffTime</t>
        </r>
      </text>
    </comment>
    <comment ref="X10" authorId="0" shapeId="0" xr:uid="{152A3813-5ED1-4AEA-BB1F-A79DE48491B9}">
      <text>
        <r>
          <rPr>
            <b/>
            <sz val="9"/>
            <color indexed="81"/>
            <rFont val="Segoe UI"/>
            <family val="2"/>
          </rPr>
          <t>PT_EK1DimCurve</t>
        </r>
      </text>
    </comment>
    <comment ref="Z10" authorId="0" shapeId="0" xr:uid="{08E34487-BB47-4ABC-9771-A82260157613}">
      <text>
        <r>
          <rPr>
            <b/>
            <sz val="9"/>
            <color indexed="81"/>
            <rFont val="Segoe UI"/>
            <family val="2"/>
          </rPr>
          <t>PT_EK1SzANum</t>
        </r>
      </text>
    </comment>
    <comment ref="AA10" authorId="0" shapeId="0" xr:uid="{37FB2351-2811-4EE0-9B9A-A119CD919056}">
      <text>
        <r>
          <rPr>
            <b/>
            <sz val="9"/>
            <color indexed="81"/>
            <rFont val="Segoe UI"/>
            <family val="2"/>
          </rPr>
          <t>PT_EK1SzBNum</t>
        </r>
      </text>
    </comment>
    <comment ref="AB10" authorId="0" shapeId="0" xr:uid="{0C73DF6F-69A2-4A99-B88E-CF22D17B3637}">
      <text>
        <r>
          <rPr>
            <b/>
            <sz val="9"/>
            <color indexed="81"/>
            <rFont val="Segoe UI"/>
            <family val="2"/>
          </rPr>
          <t>PT_EK1SzCNum</t>
        </r>
      </text>
    </comment>
    <comment ref="AC10" authorId="0" shapeId="0" xr:uid="{BC21E116-FFE5-4F50-8B24-35B042C55D48}">
      <text>
        <r>
          <rPr>
            <b/>
            <sz val="9"/>
            <color indexed="81"/>
            <rFont val="Segoe UI"/>
            <family val="2"/>
          </rPr>
          <t>PT_EK1SzDNum</t>
        </r>
      </text>
    </comment>
    <comment ref="AD10" authorId="0" shapeId="0" xr:uid="{AE275BBA-E4F5-41A1-9519-8013C64FCB46}">
      <text>
        <r>
          <rPr>
            <b/>
            <sz val="9"/>
            <color indexed="81"/>
            <rFont val="Segoe UI"/>
            <family val="2"/>
          </rPr>
          <t>PT_EK1SzENum</t>
        </r>
      </text>
    </comment>
    <comment ref="U12" authorId="0" shapeId="0" xr:uid="{01D33B88-9144-456B-B991-464C349F94AD}">
      <text>
        <r>
          <rPr>
            <b/>
            <sz val="9"/>
            <color indexed="81"/>
            <rFont val="Segoe UI"/>
            <family val="2"/>
          </rPr>
          <t>PT_EK1OnBrightness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V12" authorId="0" shapeId="0" xr:uid="{FBA3E82E-234D-4D16-AA3B-C029F09EDE4C}">
      <text>
        <r>
          <rPr>
            <b/>
            <sz val="9"/>
            <color indexed="81"/>
            <rFont val="Segoe UI"/>
            <family val="2"/>
          </rPr>
          <t>PT_EK1RelativDimTime</t>
        </r>
      </text>
    </comment>
    <comment ref="W12" authorId="0" shapeId="0" xr:uid="{D036E376-3951-439A-902D-ACCBE3461EC8}">
      <text>
        <r>
          <rPr>
            <b/>
            <sz val="9"/>
            <color indexed="81"/>
            <rFont val="Segoe UI"/>
            <family val="2"/>
          </rPr>
          <t>PT_EK1OnOffTime</t>
        </r>
      </text>
    </comment>
    <comment ref="X12" authorId="0" shapeId="0" xr:uid="{BDE5B937-7CDA-48FC-A034-AD370BF54483}">
      <text>
        <r>
          <rPr>
            <b/>
            <sz val="9"/>
            <color indexed="81"/>
            <rFont val="Segoe UI"/>
            <family val="2"/>
          </rPr>
          <t>PT_EK1DimCurve</t>
        </r>
      </text>
    </comment>
    <comment ref="Z12" authorId="0" shapeId="0" xr:uid="{E1E01C27-E5B5-4170-887E-F5BD8DD2C748}">
      <text>
        <r>
          <rPr>
            <b/>
            <sz val="9"/>
            <color indexed="81"/>
            <rFont val="Segoe UI"/>
            <family val="2"/>
          </rPr>
          <t>PT_EK1SzANum</t>
        </r>
      </text>
    </comment>
    <comment ref="AA12" authorId="0" shapeId="0" xr:uid="{6E2F4967-4FC9-4C59-81C3-4C72D4B60112}">
      <text>
        <r>
          <rPr>
            <b/>
            <sz val="9"/>
            <color indexed="81"/>
            <rFont val="Segoe UI"/>
            <family val="2"/>
          </rPr>
          <t>PT_EK1SzBNum</t>
        </r>
      </text>
    </comment>
    <comment ref="AB12" authorId="0" shapeId="0" xr:uid="{43B91976-AF9E-49B5-8F0E-291587614FBE}">
      <text>
        <r>
          <rPr>
            <b/>
            <sz val="9"/>
            <color indexed="81"/>
            <rFont val="Segoe UI"/>
            <family val="2"/>
          </rPr>
          <t>PT_EK1SzCNum</t>
        </r>
      </text>
    </comment>
    <comment ref="AC12" authorId="0" shapeId="0" xr:uid="{58465DA2-33BB-4E40-A595-FCE7794A0073}">
      <text>
        <r>
          <rPr>
            <b/>
            <sz val="9"/>
            <color indexed="81"/>
            <rFont val="Segoe UI"/>
            <family val="2"/>
          </rPr>
          <t>PT_EK1SzDNum</t>
        </r>
      </text>
    </comment>
    <comment ref="AD12" authorId="0" shapeId="0" xr:uid="{A14A7356-DD91-4A6D-B822-5376718B9EF3}">
      <text>
        <r>
          <rPr>
            <b/>
            <sz val="9"/>
            <color indexed="81"/>
            <rFont val="Segoe UI"/>
            <family val="2"/>
          </rPr>
          <t>PT_EK1SzENum</t>
        </r>
      </text>
    </comment>
    <comment ref="U14" authorId="0" shapeId="0" xr:uid="{A995C55A-E3B5-424A-B52A-9C8B2146E4DE}">
      <text>
        <r>
          <rPr>
            <b/>
            <sz val="9"/>
            <color indexed="81"/>
            <rFont val="Segoe UI"/>
            <family val="2"/>
          </rPr>
          <t>PT_EK1OnBrightness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V14" authorId="0" shapeId="0" xr:uid="{8AC4D765-9A59-48B3-94AD-6097A16EA7F9}">
      <text>
        <r>
          <rPr>
            <b/>
            <sz val="9"/>
            <color indexed="81"/>
            <rFont val="Segoe UI"/>
            <family val="2"/>
          </rPr>
          <t>PT_EK1RelativDimTime</t>
        </r>
      </text>
    </comment>
    <comment ref="W14" authorId="0" shapeId="0" xr:uid="{2AA5A08C-158E-49A9-8786-5741D2CBC0AD}">
      <text>
        <r>
          <rPr>
            <b/>
            <sz val="9"/>
            <color indexed="81"/>
            <rFont val="Segoe UI"/>
            <family val="2"/>
          </rPr>
          <t>PT_EK1OnOffTime</t>
        </r>
      </text>
    </comment>
    <comment ref="X14" authorId="0" shapeId="0" xr:uid="{F9AFA11F-D4AE-454E-9C5B-8D3FC092262A}">
      <text>
        <r>
          <rPr>
            <b/>
            <sz val="9"/>
            <color indexed="81"/>
            <rFont val="Segoe UI"/>
            <family val="2"/>
          </rPr>
          <t>PT_EK1DimCurve</t>
        </r>
      </text>
    </comment>
    <comment ref="Z14" authorId="0" shapeId="0" xr:uid="{D983ACE0-B65D-4552-8F19-D5CEC9E71FCE}">
      <text>
        <r>
          <rPr>
            <b/>
            <sz val="9"/>
            <color indexed="81"/>
            <rFont val="Segoe UI"/>
            <family val="2"/>
          </rPr>
          <t>PT_EK1SzANum</t>
        </r>
      </text>
    </comment>
    <comment ref="AA14" authorId="0" shapeId="0" xr:uid="{9548EA3B-8C5A-4592-8297-5E7F9CD808CC}">
      <text>
        <r>
          <rPr>
            <b/>
            <sz val="9"/>
            <color indexed="81"/>
            <rFont val="Segoe UI"/>
            <family val="2"/>
          </rPr>
          <t>PT_EK1SzBNum</t>
        </r>
      </text>
    </comment>
    <comment ref="AB14" authorId="0" shapeId="0" xr:uid="{C3F9DD19-61DB-48DD-BB1E-BDE76DC06B5C}">
      <text>
        <r>
          <rPr>
            <b/>
            <sz val="9"/>
            <color indexed="81"/>
            <rFont val="Segoe UI"/>
            <family val="2"/>
          </rPr>
          <t>PT_EK1SzCNum</t>
        </r>
      </text>
    </comment>
    <comment ref="AC14" authorId="0" shapeId="0" xr:uid="{D490FDB9-3192-48AD-BA59-904798D4EE3A}">
      <text>
        <r>
          <rPr>
            <b/>
            <sz val="9"/>
            <color indexed="81"/>
            <rFont val="Segoe UI"/>
            <family val="2"/>
          </rPr>
          <t>PT_EK1SzDNum</t>
        </r>
      </text>
    </comment>
    <comment ref="AD14" authorId="0" shapeId="0" xr:uid="{7C913CC3-D04C-46D5-B3E7-5044D356B741}">
      <text>
        <r>
          <rPr>
            <b/>
            <sz val="9"/>
            <color indexed="81"/>
            <rFont val="Segoe UI"/>
            <family val="2"/>
          </rPr>
          <t>PT_EK1SzENum</t>
        </r>
      </text>
    </comment>
  </commentList>
</comments>
</file>

<file path=xl/sharedStrings.xml><?xml version="1.0" encoding="utf-8"?>
<sst xmlns="http://schemas.openxmlformats.org/spreadsheetml/2006/main" count="142" uniqueCount="134">
  <si>
    <t>0x0000</t>
  </si>
  <si>
    <t>0x0010</t>
  </si>
  <si>
    <t>0x0020</t>
  </si>
  <si>
    <t>A</t>
  </si>
  <si>
    <t>B</t>
  </si>
  <si>
    <t>C</t>
  </si>
  <si>
    <t>D</t>
  </si>
  <si>
    <t>E</t>
  </si>
  <si>
    <t>F</t>
  </si>
  <si>
    <t>0x0030</t>
  </si>
  <si>
    <t>0x0040</t>
  </si>
  <si>
    <t>Channel EK1</t>
  </si>
  <si>
    <t>Channel EK2</t>
  </si>
  <si>
    <t>Channel EK3</t>
  </si>
  <si>
    <t>Channel EK4</t>
  </si>
  <si>
    <t>Channel EK5</t>
  </si>
  <si>
    <t>Channel EK6</t>
  </si>
  <si>
    <t>Channel EK7</t>
  </si>
  <si>
    <t>Channel EK8</t>
  </si>
  <si>
    <t>Channel EK9</t>
  </si>
  <si>
    <t>Channel EK10</t>
  </si>
  <si>
    <t>Channel EK11</t>
  </si>
  <si>
    <t>Channel EK12</t>
  </si>
  <si>
    <t>Channel TW1</t>
  </si>
  <si>
    <t>Channel TW2</t>
  </si>
  <si>
    <t>Channel TW3</t>
  </si>
  <si>
    <t>Channel TW4</t>
  </si>
  <si>
    <t>Channel TW5</t>
  </si>
  <si>
    <t>Channel TW6</t>
  </si>
  <si>
    <t>Channel RGB1</t>
  </si>
  <si>
    <t>Channel RGB2</t>
  </si>
  <si>
    <t>Channel RGB3</t>
  </si>
  <si>
    <t>Channel RGB4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</si>
  <si>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</si>
  <si>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</si>
  <si>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</si>
  <si>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</si>
  <si>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</si>
  <si>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</si>
  <si>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</si>
  <si>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</si>
  <si>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</si>
  <si>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</si>
  <si>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</si>
  <si>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</si>
  <si>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</si>
  <si>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</si>
  <si>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</si>
  <si>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</si>
  <si>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</si>
  <si>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</si>
  <si>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</si>
  <si>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</si>
  <si>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</si>
  <si>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Offset</t>
  </si>
  <si>
    <t>Parameter</t>
  </si>
  <si>
    <t>OpenKNX Common</t>
  </si>
  <si>
    <t>0x01A0</t>
  </si>
  <si>
    <t>0x01B0</t>
  </si>
  <si>
    <t>0x01C0</t>
  </si>
  <si>
    <t>0x01D0</t>
  </si>
  <si>
    <t>0x01E0</t>
  </si>
  <si>
    <t>0x01F0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</si>
  <si>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</si>
  <si>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</si>
  <si>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</si>
  <si>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</si>
  <si>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</si>
  <si>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</si>
  <si>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</si>
  <si>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</si>
  <si>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</si>
  <si>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</si>
  <si>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</si>
  <si>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</si>
  <si>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</si>
  <si>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</si>
  <si>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Channel EKx</t>
  </si>
  <si>
    <t>0x02</t>
  </si>
  <si>
    <t>EK: A</t>
  </si>
  <si>
    <t>EK: B</t>
  </si>
  <si>
    <t>EK: C</t>
  </si>
  <si>
    <t>EK: D</t>
  </si>
  <si>
    <t>EK: E</t>
  </si>
  <si>
    <t>EK: F</t>
  </si>
  <si>
    <t>EK: G</t>
  </si>
  <si>
    <t>EK: H</t>
  </si>
  <si>
    <t>EK: I</t>
  </si>
  <si>
    <t>EK: J</t>
  </si>
  <si>
    <t>EK: K</t>
  </si>
  <si>
    <t>EK: L</t>
  </si>
  <si>
    <t>TW: A</t>
  </si>
  <si>
    <t>TW: B</t>
  </si>
  <si>
    <t>TW: C</t>
  </si>
  <si>
    <t>TW: E</t>
  </si>
  <si>
    <t>TW: F</t>
  </si>
  <si>
    <t>TW: D</t>
  </si>
  <si>
    <t>RGB: A</t>
  </si>
  <si>
    <t>RGB: C</t>
  </si>
  <si>
    <t>RGB: D</t>
  </si>
  <si>
    <t>Switch</t>
  </si>
  <si>
    <t>DimAb</t>
  </si>
  <si>
    <t>DimRel</t>
  </si>
  <si>
    <t>StatusOnOff</t>
  </si>
  <si>
    <t>StatusBrigh</t>
  </si>
  <si>
    <t>Scene</t>
  </si>
  <si>
    <t>DimAbBright</t>
  </si>
  <si>
    <t>DimAbCoTe</t>
  </si>
  <si>
    <t>DimRelBright</t>
  </si>
  <si>
    <t>DimRelCoTe</t>
  </si>
  <si>
    <t>StatusCoTe</t>
  </si>
  <si>
    <t>ColorRGB</t>
  </si>
  <si>
    <t>ColorHSV</t>
  </si>
  <si>
    <t>DimAbH</t>
  </si>
  <si>
    <t>DimAbS</t>
  </si>
  <si>
    <t>DimAbV</t>
  </si>
  <si>
    <t>DimRelH</t>
  </si>
  <si>
    <t>DimRelS</t>
  </si>
  <si>
    <t>DimRelV</t>
  </si>
  <si>
    <t>StatusCoRGB</t>
  </si>
  <si>
    <t>StatusCoHSV</t>
  </si>
  <si>
    <t>StatusH</t>
  </si>
  <si>
    <t>StatusV</t>
  </si>
  <si>
    <t>StatusS</t>
  </si>
  <si>
    <t>DimAbR</t>
  </si>
  <si>
    <t>DimAbG</t>
  </si>
  <si>
    <t>DimAbB</t>
  </si>
  <si>
    <t>StatusR</t>
  </si>
  <si>
    <t>StatusG</t>
  </si>
  <si>
    <t>StatusB</t>
  </si>
  <si>
    <t>DimRelR</t>
  </si>
  <si>
    <t>DelRelG</t>
  </si>
  <si>
    <t>DimRelB</t>
  </si>
  <si>
    <t>RGB: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</si>
</sst>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0" xfId="0" applyFont="1" applyAlignment="1">
      <alignment textRotation="65"/>
    </xf>
    <xf numFmtId="0" fontId="0" fillId="0" borderId="0" xfId="0" applyAlignment="1">
      <alignment textRotation="65"/>
    </xf>
    <xf numFmtId="0" fontId="0" fillId="0" borderId="0" xfId="0" applyAlignment="1"/>
    <xf numFmtId="0" fontId="2" fillId="0" borderId="0" xfId="0" applyFont="1" applyAlignment="1">
      <alignment horizontal="center" textRotation="65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5" borderId="14" xfId="0" applyFill="1" applyBorder="1"/>
    <xf numFmtId="0" fontId="0" fillId="5" borderId="7" xfId="0" applyFill="1" applyBorder="1"/>
    <xf numFmtId="0" fontId="0" fillId="4" borderId="14" xfId="0" applyFill="1" applyBorder="1"/>
    <xf numFmtId="0" fontId="0" fillId="5" borderId="4" xfId="0" applyFill="1" applyBorder="1"/>
    <xf numFmtId="0" fontId="0" fillId="2" borderId="4" xfId="0" applyFill="1" applyBorder="1"/>
    <xf numFmtId="0" fontId="0" fillId="2" borderId="3" xfId="0" applyFill="1" applyBorder="1"/>
    <xf numFmtId="0" fontId="0" fillId="4" borderId="4" xfId="0" applyFill="1" applyBorder="1"/>
    <xf numFmtId="0" fontId="0" fillId="0" borderId="4" xfId="0" applyBorder="1"/>
    <xf numFmtId="0" fontId="0" fillId="4" borderId="7" xfId="0" applyFill="1" applyBorder="1"/>
    <xf numFmtId="0" fontId="2" fillId="7" borderId="0" xfId="0" applyFont="1" applyFill="1" applyAlignment="1">
      <alignment horizontal="center" textRotation="65"/>
    </xf>
    <xf numFmtId="0" fontId="2" fillId="7" borderId="0" xfId="0" applyFont="1" applyFill="1" applyAlignment="1">
      <alignment textRotation="65"/>
    </xf>
    <xf numFmtId="0" fontId="2" fillId="0" borderId="0" xfId="0" applyFont="1" applyFill="1" applyAlignment="1">
      <alignment horizontal="center" textRotation="65"/>
    </xf>
    <xf numFmtId="0" fontId="0" fillId="0" borderId="1" xfId="0" applyBorder="1"/>
    <xf numFmtId="0" fontId="2" fillId="3" borderId="0" xfId="0" applyFont="1" applyFill="1" applyAlignment="1">
      <alignment horizontal="center" textRotation="65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C3CA-629F-44F8-8BD0-D231238D4438}">
  <dimension ref="A1:AJ48"/>
  <sheetViews>
    <sheetView workbookViewId="0">
      <selection activeCell="V4" sqref="V4"/>
    </sheetView>
  </sheetViews>
  <sheetFormatPr baseColWidth="10" defaultRowHeight="15" x14ac:dyDescent="0.25"/>
  <cols>
    <col min="1" max="1" width="9" customWidth="1"/>
    <col min="2" max="2" width="7.7109375" customWidth="1"/>
    <col min="3" max="18" width="5.7109375" customWidth="1"/>
    <col min="20" max="20" width="7.7109375" customWidth="1"/>
    <col min="21" max="36" width="5.7109375" customWidth="1"/>
  </cols>
  <sheetData>
    <row r="1" spans="1:36" x14ac:dyDescent="0.25">
      <c r="B1" s="1" t="s">
        <v>54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T1" s="1" t="s">
        <v>54</v>
      </c>
      <c r="U1" s="1">
        <v>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11</v>
      </c>
      <c r="AG1" s="1">
        <v>12</v>
      </c>
      <c r="AH1" s="1">
        <v>13</v>
      </c>
      <c r="AI1" s="1">
        <v>14</v>
      </c>
      <c r="AJ1" s="1">
        <v>15</v>
      </c>
    </row>
    <row r="2" spans="1:36" x14ac:dyDescent="0.25">
      <c r="A2" t="s">
        <v>0</v>
      </c>
      <c r="B2" s="4">
        <v>0</v>
      </c>
      <c r="C2" s="16" t="s">
        <v>55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36" x14ac:dyDescent="0.25">
      <c r="A3" t="s">
        <v>1</v>
      </c>
      <c r="B3" s="4">
        <v>16</v>
      </c>
      <c r="C3" s="19" t="s">
        <v>56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  <c r="U3" s="9" t="s">
        <v>77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x14ac:dyDescent="0.25">
      <c r="A4" t="s">
        <v>2</v>
      </c>
      <c r="B4" s="2">
        <v>32</v>
      </c>
      <c r="C4" s="22" t="s">
        <v>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4"/>
      <c r="T4" s="4">
        <v>0</v>
      </c>
      <c r="U4" s="5">
        <f>$B$4+U1</f>
        <v>32</v>
      </c>
      <c r="V4" s="5">
        <f t="shared" ref="V4:X4" si="0">$B$4+V1</f>
        <v>33</v>
      </c>
      <c r="W4" s="5">
        <f t="shared" si="0"/>
        <v>34</v>
      </c>
      <c r="X4" s="5">
        <f t="shared" si="0"/>
        <v>35</v>
      </c>
      <c r="Y4" s="4"/>
      <c r="Z4" s="6"/>
      <c r="AA4" s="6"/>
      <c r="AB4" s="6"/>
      <c r="AC4" s="6"/>
      <c r="AD4" s="6"/>
      <c r="AE4" s="7"/>
      <c r="AF4" s="7"/>
      <c r="AG4" s="7"/>
      <c r="AH4" s="8"/>
      <c r="AI4" s="8"/>
      <c r="AJ4" s="8"/>
    </row>
    <row r="5" spans="1:36" x14ac:dyDescent="0.25">
      <c r="A5" t="s">
        <v>9</v>
      </c>
      <c r="B5" s="3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7"/>
      <c r="T5" s="4">
        <v>16</v>
      </c>
      <c r="U5" s="8"/>
      <c r="V5" s="8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5">
      <c r="A6" t="s">
        <v>10</v>
      </c>
      <c r="B6" s="2">
        <f>SUM(B4+32)</f>
        <v>64</v>
      </c>
      <c r="C6" s="22" t="s">
        <v>12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  <c r="T6" s="4">
        <v>0</v>
      </c>
      <c r="U6" s="5">
        <f>$B$6+U1</f>
        <v>64</v>
      </c>
      <c r="V6" s="5">
        <f t="shared" ref="V6:X6" si="1">$B$6+V1</f>
        <v>65</v>
      </c>
      <c r="W6" s="5">
        <f t="shared" si="1"/>
        <v>66</v>
      </c>
      <c r="X6" s="5">
        <f t="shared" si="1"/>
        <v>67</v>
      </c>
      <c r="Y6" s="4"/>
      <c r="Z6" s="6"/>
      <c r="AA6" s="6"/>
      <c r="AB6" s="6"/>
      <c r="AC6" s="6"/>
      <c r="AD6" s="6"/>
      <c r="AE6" s="7"/>
      <c r="AF6" s="7"/>
      <c r="AG6" s="7"/>
      <c r="AH6" s="8"/>
      <c r="AI6" s="8"/>
      <c r="AJ6" s="8"/>
    </row>
    <row r="7" spans="1:36" x14ac:dyDescent="0.25">
      <c r="A7" t="s">
        <v>33</v>
      </c>
      <c r="B7" s="3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  <c r="T7" s="4">
        <v>16</v>
      </c>
      <c r="U7" s="8"/>
      <c r="V7" s="8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25">
      <c r="A8" t="s">
        <v>34</v>
      </c>
      <c r="B8" s="2">
        <f t="shared" ref="B8:B46" si="2">SUM(B6+32)</f>
        <v>96</v>
      </c>
      <c r="C8" s="22" t="s">
        <v>13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T8" s="4">
        <v>0</v>
      </c>
      <c r="U8" s="5">
        <f>$B$8+U1</f>
        <v>96</v>
      </c>
      <c r="V8" s="5">
        <f t="shared" ref="V8:X8" si="3">$B$8+V1</f>
        <v>97</v>
      </c>
      <c r="W8" s="5">
        <f t="shared" si="3"/>
        <v>98</v>
      </c>
      <c r="X8" s="5">
        <f t="shared" si="3"/>
        <v>99</v>
      </c>
      <c r="Y8" s="4"/>
      <c r="Z8" s="6"/>
      <c r="AA8" s="6"/>
      <c r="AB8" s="6"/>
      <c r="AC8" s="6"/>
      <c r="AD8" s="6"/>
      <c r="AE8" s="7"/>
      <c r="AF8" s="7"/>
      <c r="AG8" s="7"/>
      <c r="AH8" s="8"/>
      <c r="AI8" s="8"/>
      <c r="AJ8" s="8"/>
    </row>
    <row r="9" spans="1:36" x14ac:dyDescent="0.25">
      <c r="A9" t="s">
        <v>35</v>
      </c>
      <c r="B9" s="3"/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  <c r="T9" s="4">
        <v>16</v>
      </c>
      <c r="U9" s="8"/>
      <c r="V9" s="8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25">
      <c r="A10" t="s">
        <v>36</v>
      </c>
      <c r="B10" s="2">
        <f t="shared" si="2"/>
        <v>128</v>
      </c>
      <c r="C10" s="22" t="s">
        <v>14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T10" s="4">
        <v>0</v>
      </c>
      <c r="U10" s="5">
        <f>$B$10+U1</f>
        <v>128</v>
      </c>
      <c r="V10" s="5">
        <f t="shared" ref="V10:X10" si="4">$B$10+V1</f>
        <v>129</v>
      </c>
      <c r="W10" s="5">
        <f t="shared" si="4"/>
        <v>130</v>
      </c>
      <c r="X10" s="5">
        <f t="shared" si="4"/>
        <v>131</v>
      </c>
      <c r="Y10" s="4"/>
      <c r="Z10" s="6"/>
      <c r="AA10" s="6"/>
      <c r="AB10" s="6"/>
      <c r="AC10" s="6"/>
      <c r="AD10" s="6"/>
      <c r="AE10" s="7"/>
      <c r="AF10" s="7"/>
      <c r="AG10" s="7"/>
      <c r="AH10" s="8"/>
      <c r="AI10" s="8"/>
      <c r="AJ10" s="8"/>
    </row>
    <row r="11" spans="1:36" x14ac:dyDescent="0.25">
      <c r="A11" t="s">
        <v>37</v>
      </c>
      <c r="B11" s="3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  <c r="T11" s="4">
        <v>16</v>
      </c>
      <c r="U11" s="8"/>
      <c r="V11" s="8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25">
      <c r="A12" t="s">
        <v>38</v>
      </c>
      <c r="B12" s="2">
        <f t="shared" si="2"/>
        <v>160</v>
      </c>
      <c r="C12" s="22" t="s">
        <v>15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T12" s="4">
        <v>0</v>
      </c>
      <c r="U12" s="5">
        <f>$B$12+U1</f>
        <v>160</v>
      </c>
      <c r="V12" s="5">
        <f t="shared" ref="V12:X12" si="5">$B$12+V1</f>
        <v>161</v>
      </c>
      <c r="W12" s="5">
        <f t="shared" si="5"/>
        <v>162</v>
      </c>
      <c r="X12" s="5">
        <f t="shared" si="5"/>
        <v>163</v>
      </c>
      <c r="Y12" s="4"/>
      <c r="Z12" s="6"/>
      <c r="AA12" s="6"/>
      <c r="AB12" s="6"/>
      <c r="AC12" s="6"/>
      <c r="AD12" s="6"/>
      <c r="AE12" s="7"/>
      <c r="AF12" s="7"/>
      <c r="AG12" s="7"/>
      <c r="AH12" s="8"/>
      <c r="AI12" s="8"/>
      <c r="AJ12" s="8"/>
    </row>
    <row r="13" spans="1:36" x14ac:dyDescent="0.25">
      <c r="A13" t="s">
        <v>39</v>
      </c>
      <c r="B13" s="3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  <c r="T13" s="4">
        <v>16</v>
      </c>
      <c r="U13" s="8"/>
      <c r="V13" s="8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25">
      <c r="A14" t="s">
        <v>40</v>
      </c>
      <c r="B14" s="2">
        <f t="shared" si="2"/>
        <v>192</v>
      </c>
      <c r="C14" s="22" t="s">
        <v>16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  <c r="T14" s="4">
        <v>0</v>
      </c>
      <c r="U14" s="5">
        <f>$B$14+U1</f>
        <v>192</v>
      </c>
      <c r="V14" s="5">
        <f t="shared" ref="V14:X14" si="6">$B$14+V1</f>
        <v>193</v>
      </c>
      <c r="W14" s="5">
        <f t="shared" si="6"/>
        <v>194</v>
      </c>
      <c r="X14" s="5">
        <f t="shared" si="6"/>
        <v>195</v>
      </c>
      <c r="Y14" s="4"/>
      <c r="Z14" s="6"/>
      <c r="AA14" s="6"/>
      <c r="AB14" s="6"/>
      <c r="AC14" s="6"/>
      <c r="AD14" s="6"/>
      <c r="AE14" s="7"/>
      <c r="AF14" s="7"/>
      <c r="AG14" s="7"/>
      <c r="AH14" s="8"/>
      <c r="AI14" s="8"/>
      <c r="AJ14" s="8"/>
    </row>
    <row r="15" spans="1:36" x14ac:dyDescent="0.25">
      <c r="A15" t="s">
        <v>41</v>
      </c>
      <c r="B15" s="3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T15" s="4">
        <v>16</v>
      </c>
      <c r="U15" s="8"/>
      <c r="V15" s="8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x14ac:dyDescent="0.25">
      <c r="A16" t="s">
        <v>42</v>
      </c>
      <c r="B16" s="2">
        <f t="shared" si="2"/>
        <v>224</v>
      </c>
      <c r="C16" s="22" t="s">
        <v>17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1:36" x14ac:dyDescent="0.25">
      <c r="A17" t="s">
        <v>43</v>
      </c>
      <c r="B17" s="3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spans="1:36" x14ac:dyDescent="0.25">
      <c r="A18" t="s">
        <v>44</v>
      </c>
      <c r="B18" s="2">
        <f t="shared" si="2"/>
        <v>256</v>
      </c>
      <c r="C18" s="22" t="s">
        <v>18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1:36" x14ac:dyDescent="0.25">
      <c r="A19" t="s">
        <v>45</v>
      </c>
      <c r="B19" s="3"/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7"/>
    </row>
    <row r="20" spans="1:36" x14ac:dyDescent="0.25">
      <c r="A20" t="s">
        <v>46</v>
      </c>
      <c r="B20" s="2">
        <f t="shared" si="2"/>
        <v>288</v>
      </c>
      <c r="C20" s="22" t="s">
        <v>19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</row>
    <row r="21" spans="1:36" x14ac:dyDescent="0.25">
      <c r="A21" t="s">
        <v>47</v>
      </c>
      <c r="B21" s="3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</row>
    <row r="22" spans="1:36" x14ac:dyDescent="0.25">
      <c r="A22" t="s">
        <v>48</v>
      </c>
      <c r="B22" s="2">
        <f t="shared" si="2"/>
        <v>320</v>
      </c>
      <c r="C22" s="22" t="s">
        <v>20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1:36" x14ac:dyDescent="0.25">
      <c r="A23" t="s">
        <v>49</v>
      </c>
      <c r="B23" s="3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</row>
    <row r="24" spans="1:36" x14ac:dyDescent="0.25">
      <c r="A24" t="s">
        <v>50</v>
      </c>
      <c r="B24" s="2">
        <f t="shared" si="2"/>
        <v>352</v>
      </c>
      <c r="C24" s="22" t="s">
        <v>21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</row>
    <row r="25" spans="1:36" x14ac:dyDescent="0.25">
      <c r="A25" t="s">
        <v>51</v>
      </c>
      <c r="B25" s="3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6" spans="1:36" x14ac:dyDescent="0.25">
      <c r="A26" t="s">
        <v>52</v>
      </c>
      <c r="B26" s="2">
        <f t="shared" si="2"/>
        <v>384</v>
      </c>
      <c r="C26" s="22" t="s">
        <v>22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1:36" x14ac:dyDescent="0.25">
      <c r="A27" t="s">
        <v>53</v>
      </c>
      <c r="B27" s="3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</row>
    <row r="28" spans="1:36" x14ac:dyDescent="0.25">
      <c r="A28" t="s">
        <v>57</v>
      </c>
      <c r="B28" s="2">
        <f t="shared" si="2"/>
        <v>416</v>
      </c>
      <c r="C28" s="28" t="s">
        <v>23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0"/>
      <c r="T28" s="60">
        <v>0</v>
      </c>
      <c r="U28" s="62">
        <f>$B$28+U1</f>
        <v>416</v>
      </c>
      <c r="V28" s="62"/>
      <c r="W28" s="62">
        <f t="shared" ref="V28:AD28" si="7">$B$28+W1</f>
        <v>418</v>
      </c>
      <c r="X28" s="62"/>
      <c r="Y28" s="62">
        <f t="shared" si="7"/>
        <v>420</v>
      </c>
      <c r="Z28" s="62">
        <f t="shared" si="7"/>
        <v>421</v>
      </c>
      <c r="AA28" s="62"/>
      <c r="AB28" s="62">
        <f t="shared" si="7"/>
        <v>423</v>
      </c>
      <c r="AC28" s="62">
        <f t="shared" si="7"/>
        <v>424</v>
      </c>
      <c r="AD28" s="62">
        <f t="shared" si="7"/>
        <v>425</v>
      </c>
      <c r="AE28" s="60"/>
      <c r="AF28" s="60"/>
      <c r="AG28" s="60"/>
      <c r="AH28" s="60"/>
      <c r="AI28" s="60"/>
      <c r="AJ28" s="60"/>
    </row>
    <row r="29" spans="1:36" x14ac:dyDescent="0.25">
      <c r="A29" t="s">
        <v>58</v>
      </c>
      <c r="B29" s="3"/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T29" s="60">
        <v>16</v>
      </c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</row>
    <row r="30" spans="1:36" x14ac:dyDescent="0.25">
      <c r="A30" t="s">
        <v>59</v>
      </c>
      <c r="B30" s="2">
        <f t="shared" si="2"/>
        <v>448</v>
      </c>
      <c r="C30" s="28" t="s">
        <v>24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0"/>
    </row>
    <row r="31" spans="1:36" x14ac:dyDescent="0.25">
      <c r="A31" t="s">
        <v>60</v>
      </c>
      <c r="B31" s="3"/>
      <c r="C31" s="31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3"/>
    </row>
    <row r="32" spans="1:36" x14ac:dyDescent="0.25">
      <c r="A32" t="s">
        <v>61</v>
      </c>
      <c r="B32" s="2">
        <f t="shared" si="2"/>
        <v>480</v>
      </c>
      <c r="C32" s="28" t="s">
        <v>25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0"/>
    </row>
    <row r="33" spans="1:36" x14ac:dyDescent="0.25">
      <c r="A33" t="s">
        <v>62</v>
      </c>
      <c r="B33" s="3"/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3"/>
    </row>
    <row r="34" spans="1:36" x14ac:dyDescent="0.25">
      <c r="A34" t="s">
        <v>63</v>
      </c>
      <c r="B34" s="2">
        <f t="shared" si="2"/>
        <v>512</v>
      </c>
      <c r="C34" s="28" t="s">
        <v>26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0"/>
    </row>
    <row r="35" spans="1:36" x14ac:dyDescent="0.25">
      <c r="A35" t="s">
        <v>64</v>
      </c>
      <c r="B35" s="3"/>
      <c r="C35" s="3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3"/>
    </row>
    <row r="36" spans="1:36" x14ac:dyDescent="0.25">
      <c r="A36" t="s">
        <v>65</v>
      </c>
      <c r="B36" s="2">
        <f t="shared" si="2"/>
        <v>544</v>
      </c>
      <c r="C36" s="28" t="s">
        <v>27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0"/>
    </row>
    <row r="37" spans="1:36" x14ac:dyDescent="0.25">
      <c r="A37" t="s">
        <v>66</v>
      </c>
      <c r="B37" s="3"/>
      <c r="C37" s="31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3"/>
    </row>
    <row r="38" spans="1:36" x14ac:dyDescent="0.25">
      <c r="A38" t="s">
        <v>67</v>
      </c>
      <c r="B38" s="2">
        <f t="shared" si="2"/>
        <v>576</v>
      </c>
      <c r="C38" s="28" t="s">
        <v>28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0"/>
    </row>
    <row r="39" spans="1:36" x14ac:dyDescent="0.25">
      <c r="A39" t="s">
        <v>68</v>
      </c>
      <c r="B39" s="3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3"/>
    </row>
    <row r="40" spans="1:36" x14ac:dyDescent="0.25">
      <c r="A40" t="s">
        <v>69</v>
      </c>
      <c r="B40" s="2">
        <f t="shared" si="2"/>
        <v>608</v>
      </c>
      <c r="C40" s="10" t="s">
        <v>29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T40" s="60">
        <v>0</v>
      </c>
      <c r="U40" s="62">
        <f>$B$40+U1</f>
        <v>608</v>
      </c>
      <c r="V40" s="62"/>
      <c r="W40" s="62"/>
      <c r="X40" s="62"/>
      <c r="Y40" s="62"/>
      <c r="Z40" s="62"/>
      <c r="AA40" s="62"/>
      <c r="AB40" s="62">
        <f t="shared" ref="V40:AE40" si="8">$B$40+AB1</f>
        <v>615</v>
      </c>
      <c r="AC40" s="62">
        <f t="shared" si="8"/>
        <v>616</v>
      </c>
      <c r="AD40" s="62">
        <f t="shared" si="8"/>
        <v>617</v>
      </c>
      <c r="AE40" s="62">
        <f>$B$40+AE1</f>
        <v>618</v>
      </c>
      <c r="AF40" s="60"/>
      <c r="AG40" s="60"/>
      <c r="AH40" s="60"/>
      <c r="AI40" s="60"/>
      <c r="AJ40" s="60"/>
    </row>
    <row r="41" spans="1:36" x14ac:dyDescent="0.25">
      <c r="A41" t="s">
        <v>70</v>
      </c>
      <c r="B41" s="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5"/>
      <c r="T41" s="60">
        <v>16</v>
      </c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</row>
    <row r="42" spans="1:36" x14ac:dyDescent="0.25">
      <c r="A42" t="s">
        <v>71</v>
      </c>
      <c r="B42" s="2">
        <f t="shared" si="2"/>
        <v>640</v>
      </c>
      <c r="C42" s="10" t="s">
        <v>30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</row>
    <row r="43" spans="1:36" x14ac:dyDescent="0.25">
      <c r="A43" t="s">
        <v>72</v>
      </c>
      <c r="B43" s="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5"/>
    </row>
    <row r="44" spans="1:36" x14ac:dyDescent="0.25">
      <c r="A44" t="s">
        <v>73</v>
      </c>
      <c r="B44" s="2">
        <f t="shared" si="2"/>
        <v>672</v>
      </c>
      <c r="C44" s="10" t="s">
        <v>31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</row>
    <row r="45" spans="1:36" x14ac:dyDescent="0.25">
      <c r="A45" t="s">
        <v>74</v>
      </c>
      <c r="B45" s="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5"/>
    </row>
    <row r="46" spans="1:36" x14ac:dyDescent="0.25">
      <c r="A46" t="s">
        <v>75</v>
      </c>
      <c r="B46" s="2">
        <f t="shared" si="2"/>
        <v>704</v>
      </c>
      <c r="C46" s="10" t="s">
        <v>32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</row>
    <row r="47" spans="1:36" x14ac:dyDescent="0.25">
      <c r="A47" t="s">
        <v>76</v>
      </c>
      <c r="B47" s="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5"/>
    </row>
    <row r="48" spans="1:36" x14ac:dyDescent="0.25">
      <c r="A48" t="s">
        <v>78</v>
      </c>
    </row>
  </sheetData>
  <mergeCells count="25">
    <mergeCell ref="C24:R25"/>
    <mergeCell ref="C26:R27"/>
    <mergeCell ref="C4:R5"/>
    <mergeCell ref="C6:R7"/>
    <mergeCell ref="C14:R15"/>
    <mergeCell ref="C16:R17"/>
    <mergeCell ref="C18:R19"/>
    <mergeCell ref="C20:R21"/>
    <mergeCell ref="C22:R23"/>
    <mergeCell ref="U3:AJ3"/>
    <mergeCell ref="C44:R45"/>
    <mergeCell ref="C46:R47"/>
    <mergeCell ref="C2:R2"/>
    <mergeCell ref="C3:R3"/>
    <mergeCell ref="C12:R13"/>
    <mergeCell ref="C10:R11"/>
    <mergeCell ref="C8:R9"/>
    <mergeCell ref="C38:R39"/>
    <mergeCell ref="C40:R41"/>
    <mergeCell ref="C42:R43"/>
    <mergeCell ref="C28:R29"/>
    <mergeCell ref="C30:R31"/>
    <mergeCell ref="C32:R33"/>
    <mergeCell ref="C34:R35"/>
    <mergeCell ref="C36:R3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6279-D331-4631-A34B-7F6BA7BF0073}">
  <dimension ref="A1:AH29"/>
  <sheetViews>
    <sheetView tabSelected="1" workbookViewId="0">
      <selection activeCell="D3" sqref="D3"/>
    </sheetView>
  </sheetViews>
  <sheetFormatPr baseColWidth="10" defaultRowHeight="15" x14ac:dyDescent="0.25"/>
  <cols>
    <col min="1" max="1" width="8.85546875" customWidth="1"/>
    <col min="2" max="2" width="1.140625" customWidth="1"/>
    <col min="3" max="3" width="8.42578125" customWidth="1"/>
    <col min="4" max="4" width="6.140625" customWidth="1"/>
    <col min="5" max="34" width="5.7109375" customWidth="1"/>
  </cols>
  <sheetData>
    <row r="1" spans="1:34" ht="53.25" x14ac:dyDescent="0.25">
      <c r="E1" s="34" t="s">
        <v>100</v>
      </c>
      <c r="G1" s="34" t="s">
        <v>101</v>
      </c>
      <c r="I1" s="35"/>
      <c r="J1" s="35"/>
      <c r="K1" s="34"/>
      <c r="M1" s="34"/>
      <c r="N1" s="34"/>
      <c r="O1" s="34" t="s">
        <v>102</v>
      </c>
      <c r="P1" s="34"/>
      <c r="Q1" s="34"/>
      <c r="R1" s="34"/>
      <c r="S1" s="34"/>
      <c r="U1" s="34" t="s">
        <v>103</v>
      </c>
      <c r="V1" s="34" t="s">
        <v>104</v>
      </c>
      <c r="W1" s="34"/>
      <c r="X1" s="34"/>
      <c r="Y1" s="34"/>
      <c r="Z1" s="34"/>
      <c r="AA1" s="34"/>
      <c r="AB1" s="34"/>
      <c r="AC1" s="34"/>
      <c r="AD1" s="34"/>
      <c r="AE1" s="34"/>
      <c r="AF1" s="34" t="s">
        <v>105</v>
      </c>
      <c r="AG1" s="34"/>
      <c r="AH1" s="34"/>
    </row>
    <row r="2" spans="1:34" x14ac:dyDescent="0.25">
      <c r="E2" s="38">
        <v>1</v>
      </c>
      <c r="F2" s="39">
        <v>2</v>
      </c>
      <c r="G2" s="39">
        <v>3</v>
      </c>
      <c r="H2" s="39">
        <v>4</v>
      </c>
      <c r="I2" s="39">
        <v>5</v>
      </c>
      <c r="J2" s="39">
        <v>6</v>
      </c>
      <c r="K2" s="39">
        <v>7</v>
      </c>
      <c r="L2" s="39">
        <v>8</v>
      </c>
      <c r="M2" s="39">
        <v>9</v>
      </c>
      <c r="N2" s="39">
        <v>10</v>
      </c>
      <c r="O2" s="39">
        <v>11</v>
      </c>
      <c r="P2" s="39">
        <v>12</v>
      </c>
      <c r="Q2" s="39">
        <v>13</v>
      </c>
      <c r="R2" s="39">
        <v>14</v>
      </c>
      <c r="S2" s="39">
        <v>15</v>
      </c>
      <c r="T2" s="39">
        <v>16</v>
      </c>
      <c r="U2" s="39">
        <v>17</v>
      </c>
      <c r="V2" s="39">
        <v>18</v>
      </c>
      <c r="W2" s="39">
        <v>19</v>
      </c>
      <c r="X2" s="39">
        <v>20</v>
      </c>
      <c r="Y2" s="39">
        <v>21</v>
      </c>
      <c r="Z2" s="39">
        <v>22</v>
      </c>
      <c r="AA2" s="39">
        <v>23</v>
      </c>
      <c r="AB2" s="39">
        <v>24</v>
      </c>
      <c r="AC2" s="39">
        <v>25</v>
      </c>
      <c r="AD2" s="39">
        <v>26</v>
      </c>
      <c r="AE2" s="39">
        <v>27</v>
      </c>
      <c r="AF2" s="39">
        <v>28</v>
      </c>
      <c r="AG2" s="39">
        <v>29</v>
      </c>
      <c r="AH2" s="39">
        <v>30</v>
      </c>
    </row>
    <row r="3" spans="1:34" x14ac:dyDescent="0.25">
      <c r="A3" s="51">
        <v>1</v>
      </c>
      <c r="B3" s="41"/>
      <c r="C3" s="41" t="s">
        <v>79</v>
      </c>
      <c r="D3" s="53">
        <v>100</v>
      </c>
      <c r="E3" s="40">
        <f>D3+$E$2</f>
        <v>101</v>
      </c>
      <c r="F3" s="41"/>
      <c r="G3" s="42">
        <f>D3+$G$2</f>
        <v>103</v>
      </c>
      <c r="H3" s="41"/>
      <c r="I3" s="41"/>
      <c r="J3" s="42"/>
      <c r="K3" s="41"/>
      <c r="L3" s="42"/>
      <c r="M3" s="42"/>
      <c r="N3" s="41"/>
      <c r="O3" s="42">
        <f>D3+$O$2</f>
        <v>111</v>
      </c>
      <c r="P3" s="42"/>
      <c r="Q3" s="42"/>
      <c r="R3" s="42"/>
      <c r="S3" s="41"/>
      <c r="T3" s="41"/>
      <c r="U3" s="42">
        <f>D3+$U$2</f>
        <v>117</v>
      </c>
      <c r="V3" s="42">
        <f>D3+$V$2</f>
        <v>118</v>
      </c>
      <c r="W3" s="42"/>
      <c r="X3" s="41"/>
      <c r="Y3" s="42"/>
      <c r="Z3" s="42"/>
      <c r="AA3" s="42"/>
      <c r="AB3" s="42"/>
      <c r="AC3" s="42"/>
      <c r="AD3" s="42"/>
      <c r="AE3" s="42"/>
      <c r="AF3" s="42">
        <f>D3+$AF$2</f>
        <v>128</v>
      </c>
      <c r="AG3" s="42"/>
      <c r="AH3" s="42"/>
    </row>
    <row r="4" spans="1:34" x14ac:dyDescent="0.25">
      <c r="A4" s="48">
        <v>2</v>
      </c>
      <c r="C4" t="s">
        <v>80</v>
      </c>
      <c r="D4">
        <v>130</v>
      </c>
      <c r="E4" s="38">
        <f>D4+$E$2</f>
        <v>131</v>
      </c>
      <c r="G4" s="1">
        <f t="shared" ref="G4:G14" si="0">D4+$G$2</f>
        <v>133</v>
      </c>
      <c r="J4" s="1"/>
      <c r="L4" s="1"/>
      <c r="M4" s="1"/>
      <c r="O4" s="1">
        <f t="shared" ref="O4:O14" si="1">D4+$O$2</f>
        <v>141</v>
      </c>
      <c r="P4" s="1"/>
      <c r="Q4" s="1"/>
      <c r="R4" s="1"/>
      <c r="U4" s="1">
        <f t="shared" ref="U4:U14" si="2">D4+$U$2</f>
        <v>147</v>
      </c>
      <c r="V4" s="1">
        <f t="shared" ref="V4:V14" si="3">D4+$V$2</f>
        <v>148</v>
      </c>
      <c r="W4" s="1"/>
      <c r="Y4" s="1"/>
      <c r="Z4" s="1"/>
      <c r="AA4" s="1"/>
      <c r="AB4" s="1"/>
      <c r="AC4" s="1"/>
      <c r="AD4" s="1"/>
      <c r="AE4" s="1"/>
      <c r="AF4" s="1">
        <f t="shared" ref="AF4:AF14" si="4">D4+$AF$2</f>
        <v>158</v>
      </c>
      <c r="AG4" s="1"/>
      <c r="AH4" s="1"/>
    </row>
    <row r="5" spans="1:34" x14ac:dyDescent="0.25">
      <c r="A5" s="48">
        <v>3</v>
      </c>
      <c r="C5" t="s">
        <v>81</v>
      </c>
      <c r="D5">
        <v>160</v>
      </c>
      <c r="E5" s="38">
        <f>D5+$E$2</f>
        <v>161</v>
      </c>
      <c r="G5" s="1">
        <f t="shared" si="0"/>
        <v>163</v>
      </c>
      <c r="J5" s="1"/>
      <c r="L5" s="1"/>
      <c r="M5" s="1"/>
      <c r="O5" s="1">
        <f t="shared" si="1"/>
        <v>171</v>
      </c>
      <c r="P5" s="1"/>
      <c r="Q5" s="1"/>
      <c r="R5" s="1"/>
      <c r="U5" s="1">
        <f t="shared" si="2"/>
        <v>177</v>
      </c>
      <c r="V5" s="1">
        <f t="shared" si="3"/>
        <v>178</v>
      </c>
      <c r="W5" s="1"/>
      <c r="Y5" s="1"/>
      <c r="Z5" s="1"/>
      <c r="AA5" s="1"/>
      <c r="AB5" s="1"/>
      <c r="AC5" s="1"/>
      <c r="AD5" s="1"/>
      <c r="AE5" s="1"/>
      <c r="AF5" s="1">
        <f t="shared" si="4"/>
        <v>188</v>
      </c>
      <c r="AG5" s="1"/>
      <c r="AH5" s="1"/>
    </row>
    <row r="6" spans="1:34" x14ac:dyDescent="0.25">
      <c r="A6" s="48">
        <v>4</v>
      </c>
      <c r="C6" t="s">
        <v>82</v>
      </c>
      <c r="D6">
        <v>190</v>
      </c>
      <c r="E6" s="38">
        <f>D6+$E$2</f>
        <v>191</v>
      </c>
      <c r="G6" s="1">
        <f t="shared" si="0"/>
        <v>193</v>
      </c>
      <c r="J6" s="1"/>
      <c r="L6" s="1"/>
      <c r="M6" s="1"/>
      <c r="O6" s="1">
        <f t="shared" si="1"/>
        <v>201</v>
      </c>
      <c r="P6" s="1"/>
      <c r="Q6" s="1"/>
      <c r="R6" s="1"/>
      <c r="U6" s="1">
        <f t="shared" si="2"/>
        <v>207</v>
      </c>
      <c r="V6" s="1">
        <f t="shared" si="3"/>
        <v>208</v>
      </c>
      <c r="W6" s="1"/>
      <c r="Y6" s="1"/>
      <c r="Z6" s="1"/>
      <c r="AA6" s="1"/>
      <c r="AB6" s="1"/>
      <c r="AC6" s="1"/>
      <c r="AD6" s="1"/>
      <c r="AE6" s="1"/>
      <c r="AF6" s="1">
        <f t="shared" si="4"/>
        <v>218</v>
      </c>
      <c r="AG6" s="1"/>
      <c r="AH6" s="1"/>
    </row>
    <row r="7" spans="1:34" x14ac:dyDescent="0.25">
      <c r="A7" s="48">
        <v>5</v>
      </c>
      <c r="C7" t="s">
        <v>83</v>
      </c>
      <c r="D7">
        <v>220</v>
      </c>
      <c r="E7" s="38">
        <f>D7+$E$2</f>
        <v>221</v>
      </c>
      <c r="G7" s="1">
        <f t="shared" si="0"/>
        <v>223</v>
      </c>
      <c r="J7" s="1"/>
      <c r="L7" s="1"/>
      <c r="M7" s="1"/>
      <c r="O7" s="1">
        <f t="shared" si="1"/>
        <v>231</v>
      </c>
      <c r="P7" s="1"/>
      <c r="Q7" s="1"/>
      <c r="R7" s="1"/>
      <c r="U7" s="1">
        <f t="shared" si="2"/>
        <v>237</v>
      </c>
      <c r="V7" s="1">
        <f t="shared" si="3"/>
        <v>238</v>
      </c>
      <c r="W7" s="1"/>
      <c r="Y7" s="1"/>
      <c r="Z7" s="1"/>
      <c r="AA7" s="1"/>
      <c r="AB7" s="1"/>
      <c r="AC7" s="1"/>
      <c r="AD7" s="1"/>
      <c r="AE7" s="1"/>
      <c r="AF7" s="1">
        <f t="shared" si="4"/>
        <v>248</v>
      </c>
      <c r="AG7" s="1"/>
      <c r="AH7" s="1"/>
    </row>
    <row r="8" spans="1:34" x14ac:dyDescent="0.25">
      <c r="A8" s="49">
        <v>6</v>
      </c>
      <c r="B8" s="46"/>
      <c r="C8" s="46" t="s">
        <v>84</v>
      </c>
      <c r="D8" s="46">
        <v>250</v>
      </c>
      <c r="E8" s="43">
        <f>D8+$E$2</f>
        <v>251</v>
      </c>
      <c r="F8" s="46"/>
      <c r="G8" s="44">
        <f t="shared" si="0"/>
        <v>253</v>
      </c>
      <c r="H8" s="46"/>
      <c r="I8" s="46"/>
      <c r="J8" s="44"/>
      <c r="K8" s="46"/>
      <c r="L8" s="44"/>
      <c r="M8" s="44"/>
      <c r="N8" s="46"/>
      <c r="O8" s="44">
        <f t="shared" si="1"/>
        <v>261</v>
      </c>
      <c r="P8" s="44"/>
      <c r="Q8" s="44"/>
      <c r="R8" s="44"/>
      <c r="S8" s="46"/>
      <c r="T8" s="46"/>
      <c r="U8" s="44">
        <f t="shared" si="2"/>
        <v>267</v>
      </c>
      <c r="V8" s="44">
        <f t="shared" si="3"/>
        <v>268</v>
      </c>
      <c r="W8" s="44"/>
      <c r="X8" s="46"/>
      <c r="Y8" s="44"/>
      <c r="Z8" s="44"/>
      <c r="AA8" s="44"/>
      <c r="AB8" s="44"/>
      <c r="AC8" s="44"/>
      <c r="AD8" s="44"/>
      <c r="AE8" s="44"/>
      <c r="AF8" s="44">
        <f t="shared" si="4"/>
        <v>278</v>
      </c>
      <c r="AG8" s="44"/>
      <c r="AH8" s="44"/>
    </row>
    <row r="9" spans="1:34" x14ac:dyDescent="0.25">
      <c r="A9" s="50">
        <v>7</v>
      </c>
      <c r="C9" t="s">
        <v>85</v>
      </c>
      <c r="D9">
        <v>280</v>
      </c>
      <c r="E9" s="38">
        <f>D9+$E$2</f>
        <v>281</v>
      </c>
      <c r="G9" s="1">
        <f t="shared" si="0"/>
        <v>283</v>
      </c>
      <c r="J9" s="1"/>
      <c r="L9" s="1"/>
      <c r="M9" s="1"/>
      <c r="O9" s="1">
        <f t="shared" si="1"/>
        <v>291</v>
      </c>
      <c r="P9" s="1"/>
      <c r="Q9" s="1"/>
      <c r="R9" s="1"/>
      <c r="U9" s="1">
        <f t="shared" si="2"/>
        <v>297</v>
      </c>
      <c r="V9" s="1">
        <f t="shared" si="3"/>
        <v>298</v>
      </c>
      <c r="W9" s="1"/>
      <c r="Y9" s="1"/>
      <c r="Z9" s="1"/>
      <c r="AA9" s="1"/>
      <c r="AB9" s="1"/>
      <c r="AC9" s="1"/>
      <c r="AD9" s="1"/>
      <c r="AE9" s="1"/>
      <c r="AF9" s="1">
        <f t="shared" si="4"/>
        <v>308</v>
      </c>
      <c r="AG9" s="1"/>
      <c r="AH9" s="1"/>
    </row>
    <row r="10" spans="1:34" x14ac:dyDescent="0.25">
      <c r="A10" s="50">
        <v>8</v>
      </c>
      <c r="C10" t="s">
        <v>86</v>
      </c>
      <c r="D10">
        <v>310</v>
      </c>
      <c r="E10" s="38">
        <f>D10+$E$2</f>
        <v>311</v>
      </c>
      <c r="G10" s="1">
        <f t="shared" si="0"/>
        <v>313</v>
      </c>
      <c r="J10" s="1"/>
      <c r="L10" s="1"/>
      <c r="M10" s="1"/>
      <c r="O10" s="1">
        <f t="shared" si="1"/>
        <v>321</v>
      </c>
      <c r="P10" s="1"/>
      <c r="Q10" s="1"/>
      <c r="R10" s="1"/>
      <c r="U10" s="1">
        <f t="shared" si="2"/>
        <v>327</v>
      </c>
      <c r="V10" s="1">
        <f t="shared" si="3"/>
        <v>328</v>
      </c>
      <c r="W10" s="1"/>
      <c r="Y10" s="1"/>
      <c r="Z10" s="1"/>
      <c r="AA10" s="1"/>
      <c r="AB10" s="1"/>
      <c r="AC10" s="1"/>
      <c r="AD10" s="1"/>
      <c r="AE10" s="1"/>
      <c r="AF10" s="1">
        <f t="shared" si="4"/>
        <v>338</v>
      </c>
      <c r="AG10" s="1"/>
      <c r="AH10" s="1"/>
    </row>
    <row r="11" spans="1:34" x14ac:dyDescent="0.25">
      <c r="A11" s="50">
        <v>9</v>
      </c>
      <c r="C11" t="s">
        <v>87</v>
      </c>
      <c r="D11">
        <v>340</v>
      </c>
      <c r="E11" s="38">
        <f>D11+$E$2</f>
        <v>341</v>
      </c>
      <c r="G11" s="1">
        <f t="shared" si="0"/>
        <v>343</v>
      </c>
      <c r="J11" s="1"/>
      <c r="L11" s="1"/>
      <c r="M11" s="1"/>
      <c r="O11" s="1">
        <f t="shared" si="1"/>
        <v>351</v>
      </c>
      <c r="P11" s="1"/>
      <c r="Q11" s="1"/>
      <c r="R11" s="1"/>
      <c r="U11" s="1">
        <f t="shared" si="2"/>
        <v>357</v>
      </c>
      <c r="V11" s="1">
        <f t="shared" si="3"/>
        <v>358</v>
      </c>
      <c r="W11" s="1"/>
      <c r="Y11" s="1"/>
      <c r="Z11" s="1"/>
      <c r="AA11" s="1"/>
      <c r="AB11" s="1"/>
      <c r="AC11" s="1"/>
      <c r="AD11" s="1"/>
      <c r="AE11" s="1"/>
      <c r="AF11" s="1">
        <f t="shared" si="4"/>
        <v>368</v>
      </c>
      <c r="AG11" s="1"/>
      <c r="AH11" s="1"/>
    </row>
    <row r="12" spans="1:34" x14ac:dyDescent="0.25">
      <c r="A12" s="50">
        <v>10</v>
      </c>
      <c r="C12" t="s">
        <v>88</v>
      </c>
      <c r="D12">
        <v>370</v>
      </c>
      <c r="E12" s="38">
        <f>D12+$E$2</f>
        <v>371</v>
      </c>
      <c r="G12" s="1">
        <f t="shared" si="0"/>
        <v>373</v>
      </c>
      <c r="J12" s="1"/>
      <c r="L12" s="1"/>
      <c r="M12" s="1"/>
      <c r="O12" s="1">
        <f t="shared" si="1"/>
        <v>381</v>
      </c>
      <c r="P12" s="1"/>
      <c r="Q12" s="1"/>
      <c r="R12" s="1"/>
      <c r="U12" s="1">
        <f t="shared" si="2"/>
        <v>387</v>
      </c>
      <c r="V12" s="1">
        <f t="shared" si="3"/>
        <v>388</v>
      </c>
      <c r="W12" s="1"/>
      <c r="Y12" s="1"/>
      <c r="Z12" s="1"/>
      <c r="AA12" s="1"/>
      <c r="AB12" s="1"/>
      <c r="AC12" s="1"/>
      <c r="AD12" s="1"/>
      <c r="AE12" s="1"/>
      <c r="AF12" s="1">
        <f t="shared" si="4"/>
        <v>398</v>
      </c>
      <c r="AG12" s="1"/>
      <c r="AH12" s="1"/>
    </row>
    <row r="13" spans="1:34" x14ac:dyDescent="0.25">
      <c r="A13" s="50">
        <v>11</v>
      </c>
      <c r="C13" t="s">
        <v>89</v>
      </c>
      <c r="D13">
        <v>400</v>
      </c>
      <c r="E13" s="38">
        <f>D13+$E$2</f>
        <v>401</v>
      </c>
      <c r="G13" s="1">
        <f t="shared" si="0"/>
        <v>403</v>
      </c>
      <c r="J13" s="1"/>
      <c r="L13" s="1"/>
      <c r="M13" s="1"/>
      <c r="O13" s="1">
        <f t="shared" si="1"/>
        <v>411</v>
      </c>
      <c r="P13" s="1"/>
      <c r="Q13" s="1"/>
      <c r="R13" s="1"/>
      <c r="U13" s="1">
        <f t="shared" si="2"/>
        <v>417</v>
      </c>
      <c r="V13" s="1">
        <f t="shared" si="3"/>
        <v>418</v>
      </c>
      <c r="W13" s="1"/>
      <c r="Y13" s="1"/>
      <c r="Z13" s="1"/>
      <c r="AA13" s="1"/>
      <c r="AB13" s="1"/>
      <c r="AC13" s="1"/>
      <c r="AD13" s="1"/>
      <c r="AE13" s="1"/>
      <c r="AF13" s="1">
        <f t="shared" si="4"/>
        <v>428</v>
      </c>
      <c r="AG13" s="1"/>
      <c r="AH13" s="1"/>
    </row>
    <row r="14" spans="1:34" x14ac:dyDescent="0.25">
      <c r="A14" s="56">
        <v>12</v>
      </c>
      <c r="B14" s="46"/>
      <c r="C14" s="46" t="s">
        <v>90</v>
      </c>
      <c r="D14" s="46">
        <v>430</v>
      </c>
      <c r="E14" s="43">
        <f>D14+$E$2</f>
        <v>431</v>
      </c>
      <c r="F14" s="46"/>
      <c r="G14" s="44">
        <f t="shared" si="0"/>
        <v>433</v>
      </c>
      <c r="H14" s="46"/>
      <c r="I14" s="46"/>
      <c r="J14" s="44"/>
      <c r="K14" s="46"/>
      <c r="L14" s="44"/>
      <c r="M14" s="44"/>
      <c r="N14" s="46"/>
      <c r="O14" s="44">
        <f t="shared" si="1"/>
        <v>441</v>
      </c>
      <c r="P14" s="44"/>
      <c r="Q14" s="44"/>
      <c r="R14" s="44"/>
      <c r="S14" s="46"/>
      <c r="T14" s="46"/>
      <c r="U14" s="44">
        <f t="shared" si="2"/>
        <v>447</v>
      </c>
      <c r="V14" s="44">
        <f t="shared" si="3"/>
        <v>448</v>
      </c>
      <c r="W14" s="44"/>
      <c r="X14" s="46"/>
      <c r="Y14" s="44"/>
      <c r="Z14" s="44"/>
      <c r="AA14" s="44"/>
      <c r="AB14" s="44"/>
      <c r="AC14" s="44"/>
      <c r="AD14" s="44"/>
      <c r="AE14" s="44"/>
      <c r="AF14" s="44">
        <f t="shared" si="4"/>
        <v>458</v>
      </c>
      <c r="AG14" s="44"/>
      <c r="AH14" s="44"/>
    </row>
    <row r="15" spans="1:34" x14ac:dyDescent="0.25">
      <c r="D15" s="4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57.75" x14ac:dyDescent="0.25">
      <c r="D16" s="36"/>
      <c r="E16" s="34" t="s">
        <v>100</v>
      </c>
      <c r="G16" s="34" t="s">
        <v>106</v>
      </c>
      <c r="H16" s="34" t="s">
        <v>107</v>
      </c>
      <c r="K16" s="37"/>
      <c r="N16" s="37"/>
      <c r="O16" s="34" t="s">
        <v>108</v>
      </c>
      <c r="P16" s="61" t="s">
        <v>109</v>
      </c>
      <c r="Q16" s="37"/>
      <c r="R16" s="37"/>
      <c r="S16" s="37"/>
      <c r="U16" s="34" t="s">
        <v>103</v>
      </c>
      <c r="V16" s="34" t="s">
        <v>104</v>
      </c>
      <c r="W16" s="37" t="s">
        <v>110</v>
      </c>
      <c r="X16" s="37"/>
      <c r="Y16" s="37"/>
      <c r="Z16" s="37"/>
      <c r="AA16" s="37"/>
      <c r="AB16" s="37"/>
      <c r="AC16" s="37"/>
      <c r="AD16" s="37"/>
      <c r="AE16" s="37"/>
      <c r="AF16" s="59" t="s">
        <v>105</v>
      </c>
      <c r="AG16" s="37"/>
      <c r="AH16" s="37"/>
    </row>
    <row r="17" spans="1:34" x14ac:dyDescent="0.25">
      <c r="A17" s="51">
        <v>1</v>
      </c>
      <c r="B17" s="41"/>
      <c r="C17" s="41" t="s">
        <v>91</v>
      </c>
      <c r="D17" s="52">
        <v>460</v>
      </c>
      <c r="E17" s="42">
        <f>D17+$E$2</f>
        <v>461</v>
      </c>
      <c r="F17" s="42"/>
      <c r="G17" s="42">
        <f>D17+$G$2</f>
        <v>463</v>
      </c>
      <c r="H17" s="42">
        <f>D17+$H$2</f>
        <v>464</v>
      </c>
      <c r="I17" s="42"/>
      <c r="J17" s="42"/>
      <c r="K17" s="42"/>
      <c r="L17" s="42"/>
      <c r="M17" s="42"/>
      <c r="N17" s="42"/>
      <c r="O17" s="42">
        <f>D17+$O$2</f>
        <v>471</v>
      </c>
      <c r="P17" s="42">
        <f>D17+$P$2</f>
        <v>472</v>
      </c>
      <c r="Q17" s="42"/>
      <c r="R17" s="42"/>
      <c r="S17" s="42"/>
      <c r="T17" s="42"/>
      <c r="U17" s="42">
        <f>D17+$U$2</f>
        <v>477</v>
      </c>
      <c r="V17" s="42">
        <f>D17+$V$2</f>
        <v>478</v>
      </c>
      <c r="W17" s="42">
        <f>D17+$W$2</f>
        <v>479</v>
      </c>
      <c r="X17" s="42"/>
      <c r="Y17" s="42"/>
      <c r="Z17" s="42"/>
      <c r="AA17" s="42"/>
      <c r="AB17" s="42"/>
      <c r="AC17" s="42"/>
      <c r="AD17" s="42"/>
      <c r="AE17" s="42"/>
      <c r="AF17" s="42">
        <f>D17+$AF$2</f>
        <v>488</v>
      </c>
      <c r="AG17" s="42"/>
      <c r="AH17" s="42"/>
    </row>
    <row r="18" spans="1:34" x14ac:dyDescent="0.25">
      <c r="A18" s="48">
        <v>2</v>
      </c>
      <c r="C18" t="s">
        <v>92</v>
      </c>
      <c r="D18" s="45">
        <v>490</v>
      </c>
      <c r="E18" s="1">
        <f t="shared" ref="E18:E22" si="5">D18+$E$2</f>
        <v>491</v>
      </c>
      <c r="F18" s="1"/>
      <c r="G18" s="1">
        <f t="shared" ref="G18:G22" si="6">D18+$G$2</f>
        <v>493</v>
      </c>
      <c r="H18" s="1">
        <f t="shared" ref="H18:H22" si="7">D18+$H$2</f>
        <v>494</v>
      </c>
      <c r="I18" s="1"/>
      <c r="J18" s="1"/>
      <c r="K18" s="1"/>
      <c r="L18" s="1"/>
      <c r="M18" s="1"/>
      <c r="N18" s="1"/>
      <c r="O18" s="1">
        <f t="shared" ref="O18:O22" si="8">D18+$O$2</f>
        <v>501</v>
      </c>
      <c r="P18" s="1">
        <f t="shared" ref="P18:P22" si="9">D18+$P$2</f>
        <v>502</v>
      </c>
      <c r="Q18" s="1"/>
      <c r="R18" s="1"/>
      <c r="S18" s="1"/>
      <c r="T18" s="1"/>
      <c r="U18" s="1">
        <f t="shared" ref="U18:U22" si="10">D18+$U$2</f>
        <v>507</v>
      </c>
      <c r="V18" s="1">
        <f t="shared" ref="V18:V22" si="11">D18+$V$2</f>
        <v>508</v>
      </c>
      <c r="W18" s="1">
        <f t="shared" ref="W18:W22" si="12">D18+$W$2</f>
        <v>509</v>
      </c>
      <c r="X18" s="1"/>
      <c r="Y18" s="1"/>
      <c r="Z18" s="1"/>
      <c r="AA18" s="1"/>
      <c r="AB18" s="1"/>
      <c r="AC18" s="1"/>
      <c r="AD18" s="1"/>
      <c r="AE18" s="1"/>
      <c r="AF18" s="1">
        <f t="shared" ref="AF18:AF22" si="13">D18+$AF$2</f>
        <v>518</v>
      </c>
      <c r="AG18" s="1"/>
      <c r="AH18" s="1"/>
    </row>
    <row r="19" spans="1:34" x14ac:dyDescent="0.25">
      <c r="A19" s="49">
        <v>3</v>
      </c>
      <c r="B19" s="46"/>
      <c r="C19" s="46" t="s">
        <v>93</v>
      </c>
      <c r="D19" s="47">
        <v>520</v>
      </c>
      <c r="E19" s="44">
        <f t="shared" si="5"/>
        <v>521</v>
      </c>
      <c r="F19" s="44"/>
      <c r="G19" s="44">
        <f t="shared" si="6"/>
        <v>523</v>
      </c>
      <c r="H19" s="44">
        <f t="shared" si="7"/>
        <v>524</v>
      </c>
      <c r="I19" s="44"/>
      <c r="J19" s="44"/>
      <c r="K19" s="44"/>
      <c r="L19" s="44"/>
      <c r="M19" s="44"/>
      <c r="N19" s="44"/>
      <c r="O19" s="44">
        <f t="shared" si="8"/>
        <v>531</v>
      </c>
      <c r="P19" s="44">
        <f t="shared" si="9"/>
        <v>532</v>
      </c>
      <c r="Q19" s="44"/>
      <c r="R19" s="44"/>
      <c r="S19" s="44"/>
      <c r="T19" s="44"/>
      <c r="U19" s="44">
        <f t="shared" si="10"/>
        <v>537</v>
      </c>
      <c r="V19" s="44">
        <f t="shared" si="11"/>
        <v>538</v>
      </c>
      <c r="W19" s="44">
        <f t="shared" si="12"/>
        <v>539</v>
      </c>
      <c r="X19" s="44"/>
      <c r="Y19" s="44"/>
      <c r="Z19" s="44"/>
      <c r="AA19" s="44"/>
      <c r="AB19" s="44"/>
      <c r="AC19" s="44"/>
      <c r="AD19" s="44"/>
      <c r="AE19" s="44"/>
      <c r="AF19" s="44">
        <f t="shared" si="13"/>
        <v>548</v>
      </c>
      <c r="AG19" s="44"/>
      <c r="AH19" s="44"/>
    </row>
    <row r="20" spans="1:34" x14ac:dyDescent="0.25">
      <c r="A20" s="50">
        <v>4</v>
      </c>
      <c r="C20" t="s">
        <v>96</v>
      </c>
      <c r="D20" s="45">
        <v>550</v>
      </c>
      <c r="E20" s="1">
        <f t="shared" si="5"/>
        <v>551</v>
      </c>
      <c r="F20" s="1"/>
      <c r="G20" s="1">
        <f t="shared" si="6"/>
        <v>553</v>
      </c>
      <c r="H20" s="1">
        <f t="shared" si="7"/>
        <v>554</v>
      </c>
      <c r="I20" s="1"/>
      <c r="J20" s="1"/>
      <c r="K20" s="1"/>
      <c r="L20" s="1"/>
      <c r="M20" s="1"/>
      <c r="N20" s="1"/>
      <c r="O20" s="1">
        <f t="shared" si="8"/>
        <v>561</v>
      </c>
      <c r="P20" s="1">
        <f t="shared" si="9"/>
        <v>562</v>
      </c>
      <c r="Q20" s="1"/>
      <c r="R20" s="1"/>
      <c r="S20" s="1"/>
      <c r="T20" s="1"/>
      <c r="U20" s="1">
        <f t="shared" si="10"/>
        <v>567</v>
      </c>
      <c r="V20" s="1">
        <f t="shared" si="11"/>
        <v>568</v>
      </c>
      <c r="W20" s="1">
        <f t="shared" si="12"/>
        <v>569</v>
      </c>
      <c r="X20" s="1"/>
      <c r="Y20" s="1"/>
      <c r="Z20" s="1"/>
      <c r="AA20" s="1"/>
      <c r="AB20" s="1"/>
      <c r="AC20" s="1"/>
      <c r="AD20" s="1"/>
      <c r="AE20" s="1"/>
      <c r="AF20" s="1">
        <f t="shared" si="13"/>
        <v>578</v>
      </c>
      <c r="AG20" s="1"/>
      <c r="AH20" s="1"/>
    </row>
    <row r="21" spans="1:34" x14ac:dyDescent="0.25">
      <c r="A21" s="50">
        <v>5</v>
      </c>
      <c r="C21" t="s">
        <v>94</v>
      </c>
      <c r="D21" s="45">
        <v>580</v>
      </c>
      <c r="E21" s="1">
        <f t="shared" si="5"/>
        <v>581</v>
      </c>
      <c r="F21" s="1"/>
      <c r="G21" s="1">
        <f t="shared" si="6"/>
        <v>583</v>
      </c>
      <c r="H21" s="1">
        <f t="shared" si="7"/>
        <v>584</v>
      </c>
      <c r="I21" s="1"/>
      <c r="J21" s="1"/>
      <c r="K21" s="1"/>
      <c r="L21" s="1"/>
      <c r="M21" s="1"/>
      <c r="N21" s="1"/>
      <c r="O21" s="1">
        <f t="shared" si="8"/>
        <v>591</v>
      </c>
      <c r="P21" s="1">
        <f t="shared" si="9"/>
        <v>592</v>
      </c>
      <c r="Q21" s="1"/>
      <c r="R21" s="1"/>
      <c r="S21" s="1"/>
      <c r="T21" s="1"/>
      <c r="U21" s="1">
        <f t="shared" si="10"/>
        <v>597</v>
      </c>
      <c r="V21" s="1">
        <f t="shared" si="11"/>
        <v>598</v>
      </c>
      <c r="W21" s="1">
        <f t="shared" si="12"/>
        <v>599</v>
      </c>
      <c r="X21" s="1"/>
      <c r="Y21" s="1"/>
      <c r="Z21" s="1"/>
      <c r="AA21" s="1"/>
      <c r="AB21" s="1"/>
      <c r="AC21" s="1"/>
      <c r="AD21" s="1"/>
      <c r="AE21" s="1"/>
      <c r="AF21" s="1">
        <f t="shared" si="13"/>
        <v>608</v>
      </c>
      <c r="AG21" s="1"/>
      <c r="AH21" s="1"/>
    </row>
    <row r="22" spans="1:34" x14ac:dyDescent="0.25">
      <c r="A22" s="56">
        <v>6</v>
      </c>
      <c r="B22" s="46"/>
      <c r="C22" s="46" t="s">
        <v>95</v>
      </c>
      <c r="D22" s="47">
        <v>610</v>
      </c>
      <c r="E22" s="44">
        <f t="shared" si="5"/>
        <v>611</v>
      </c>
      <c r="F22" s="44"/>
      <c r="G22" s="44">
        <f t="shared" si="6"/>
        <v>613</v>
      </c>
      <c r="H22" s="44">
        <f t="shared" si="7"/>
        <v>614</v>
      </c>
      <c r="I22" s="44"/>
      <c r="J22" s="44"/>
      <c r="K22" s="44"/>
      <c r="L22" s="44"/>
      <c r="M22" s="44"/>
      <c r="N22" s="44"/>
      <c r="O22" s="44">
        <f t="shared" si="8"/>
        <v>621</v>
      </c>
      <c r="P22" s="44">
        <f t="shared" si="9"/>
        <v>622</v>
      </c>
      <c r="Q22" s="44"/>
      <c r="R22" s="44"/>
      <c r="S22" s="44"/>
      <c r="T22" s="44"/>
      <c r="U22" s="44">
        <f t="shared" si="10"/>
        <v>627</v>
      </c>
      <c r="V22" s="44">
        <f t="shared" si="11"/>
        <v>628</v>
      </c>
      <c r="W22" s="44">
        <f t="shared" si="12"/>
        <v>629</v>
      </c>
      <c r="X22" s="44"/>
      <c r="Y22" s="44"/>
      <c r="Z22" s="44"/>
      <c r="AA22" s="44"/>
      <c r="AB22" s="44"/>
      <c r="AC22" s="44"/>
      <c r="AD22" s="44"/>
      <c r="AE22" s="44"/>
      <c r="AF22" s="44">
        <f t="shared" si="13"/>
        <v>638</v>
      </c>
      <c r="AG22" s="44"/>
      <c r="AH22" s="44"/>
    </row>
    <row r="23" spans="1:34" x14ac:dyDescent="0.25">
      <c r="D23" s="4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55.5" x14ac:dyDescent="0.25">
      <c r="E24" s="34" t="s">
        <v>100</v>
      </c>
      <c r="G24" s="34" t="s">
        <v>111</v>
      </c>
      <c r="H24" s="34" t="s">
        <v>112</v>
      </c>
      <c r="I24" s="34" t="s">
        <v>113</v>
      </c>
      <c r="J24" s="37" t="s">
        <v>114</v>
      </c>
      <c r="K24" s="37" t="s">
        <v>115</v>
      </c>
      <c r="L24" s="58" t="s">
        <v>124</v>
      </c>
      <c r="M24" s="58" t="s">
        <v>125</v>
      </c>
      <c r="N24" s="58" t="s">
        <v>126</v>
      </c>
      <c r="O24" s="37" t="s">
        <v>116</v>
      </c>
      <c r="P24" s="37" t="s">
        <v>117</v>
      </c>
      <c r="Q24" s="37" t="s">
        <v>118</v>
      </c>
      <c r="R24" s="57" t="s">
        <v>130</v>
      </c>
      <c r="S24" s="57" t="s">
        <v>131</v>
      </c>
      <c r="T24" s="57" t="s">
        <v>132</v>
      </c>
      <c r="U24" s="34" t="s">
        <v>103</v>
      </c>
      <c r="V24" s="34" t="s">
        <v>119</v>
      </c>
      <c r="W24" s="37" t="s">
        <v>120</v>
      </c>
      <c r="X24" s="37" t="s">
        <v>121</v>
      </c>
      <c r="Y24" s="37" t="s">
        <v>123</v>
      </c>
      <c r="Z24" s="37" t="s">
        <v>122</v>
      </c>
      <c r="AA24" s="57" t="s">
        <v>127</v>
      </c>
      <c r="AB24" s="57" t="s">
        <v>128</v>
      </c>
      <c r="AC24" s="57" t="s">
        <v>129</v>
      </c>
      <c r="AD24" s="37"/>
      <c r="AE24" s="37"/>
      <c r="AF24" s="59" t="s">
        <v>105</v>
      </c>
      <c r="AG24" s="37"/>
      <c r="AH24" s="37"/>
    </row>
    <row r="25" spans="1:34" x14ac:dyDescent="0.25">
      <c r="A25" s="51">
        <v>1</v>
      </c>
      <c r="B25" s="41"/>
      <c r="C25" s="41" t="s">
        <v>97</v>
      </c>
      <c r="D25" s="52">
        <v>640</v>
      </c>
      <c r="E25" s="42">
        <f>D25+$E$2</f>
        <v>641</v>
      </c>
      <c r="F25" s="42"/>
      <c r="G25" s="42">
        <f>D25+$G$2</f>
        <v>643</v>
      </c>
      <c r="H25" s="42">
        <f>D25+$H$2</f>
        <v>644</v>
      </c>
      <c r="I25" s="42">
        <f>D25+$I$2</f>
        <v>645</v>
      </c>
      <c r="J25" s="42">
        <f>D25+$J$2</f>
        <v>646</v>
      </c>
      <c r="K25" s="42">
        <f>D25+$K$2</f>
        <v>647</v>
      </c>
      <c r="L25" s="42">
        <f>D25+$L$2</f>
        <v>648</v>
      </c>
      <c r="M25" s="42">
        <f>D25+$M$2</f>
        <v>649</v>
      </c>
      <c r="N25" s="42">
        <f>D25+$N$2</f>
        <v>650</v>
      </c>
      <c r="O25" s="42">
        <f>D25+$O$2</f>
        <v>651</v>
      </c>
      <c r="P25" s="42">
        <f>D25+$P$2</f>
        <v>652</v>
      </c>
      <c r="Q25" s="42">
        <f>D25+$Q$2</f>
        <v>653</v>
      </c>
      <c r="R25" s="42">
        <f>D25+$R$2</f>
        <v>654</v>
      </c>
      <c r="S25" s="42">
        <f>D25+$S$2</f>
        <v>655</v>
      </c>
      <c r="T25" s="42">
        <f>D25+$T$2</f>
        <v>656</v>
      </c>
      <c r="U25" s="42">
        <f>D25+$U$2</f>
        <v>657</v>
      </c>
      <c r="V25" s="42">
        <f>D25+$V$2</f>
        <v>658</v>
      </c>
      <c r="W25" s="42">
        <f>D25+$W$2</f>
        <v>659</v>
      </c>
      <c r="X25" s="42">
        <f>D25+$X$2</f>
        <v>660</v>
      </c>
      <c r="Y25" s="42">
        <f>D25+$Y$2</f>
        <v>661</v>
      </c>
      <c r="Z25" s="42">
        <f>D25+$Z$2</f>
        <v>662</v>
      </c>
      <c r="AA25" s="42">
        <f>D25+$AA$2</f>
        <v>663</v>
      </c>
      <c r="AB25" s="42">
        <f>D25+$AB$2</f>
        <v>664</v>
      </c>
      <c r="AC25" s="42">
        <f>D25+$AC$2</f>
        <v>665</v>
      </c>
      <c r="AD25" s="42"/>
      <c r="AE25" s="42"/>
      <c r="AF25" s="42">
        <f>D25+$AF$2</f>
        <v>668</v>
      </c>
      <c r="AG25" s="42"/>
      <c r="AH25" s="42"/>
    </row>
    <row r="26" spans="1:34" x14ac:dyDescent="0.25">
      <c r="A26" s="49">
        <v>2</v>
      </c>
      <c r="B26" s="46"/>
      <c r="C26" s="46" t="s">
        <v>133</v>
      </c>
      <c r="D26" s="47">
        <v>670</v>
      </c>
      <c r="E26" s="44">
        <f t="shared" ref="E26:E28" si="14">D26+$E$2</f>
        <v>671</v>
      </c>
      <c r="F26" s="44"/>
      <c r="G26" s="44">
        <f t="shared" ref="G26:G28" si="15">D26+$G$2</f>
        <v>673</v>
      </c>
      <c r="H26" s="44">
        <f t="shared" ref="H26:H28" si="16">D26+$H$2</f>
        <v>674</v>
      </c>
      <c r="I26" s="44">
        <f t="shared" ref="I26:I28" si="17">D26+$I$2</f>
        <v>675</v>
      </c>
      <c r="J26" s="44">
        <f t="shared" ref="J26:J28" si="18">D26+$J$2</f>
        <v>676</v>
      </c>
      <c r="K26" s="44">
        <f t="shared" ref="K26:K28" si="19">D26+$K$2</f>
        <v>677</v>
      </c>
      <c r="L26" s="44">
        <f t="shared" ref="L26:L28" si="20">D26+$L$2</f>
        <v>678</v>
      </c>
      <c r="M26" s="44">
        <f t="shared" ref="M26:M28" si="21">D26+$M$2</f>
        <v>679</v>
      </c>
      <c r="N26" s="44">
        <f t="shared" ref="N26:N28" si="22">D26+$N$2</f>
        <v>680</v>
      </c>
      <c r="O26" s="44">
        <f t="shared" ref="O26:O28" si="23">D26+$O$2</f>
        <v>681</v>
      </c>
      <c r="P26" s="44">
        <f t="shared" ref="P26:P28" si="24">D26+$P$2</f>
        <v>682</v>
      </c>
      <c r="Q26" s="44">
        <f t="shared" ref="Q26:Q28" si="25">D26+$Q$2</f>
        <v>683</v>
      </c>
      <c r="R26" s="44">
        <f t="shared" ref="R26:R28" si="26">D26+$R$2</f>
        <v>684</v>
      </c>
      <c r="S26" s="44">
        <f t="shared" ref="S26:S28" si="27">D26+$S$2</f>
        <v>685</v>
      </c>
      <c r="T26" s="44">
        <f t="shared" ref="T26:T28" si="28">D26+$T$2</f>
        <v>686</v>
      </c>
      <c r="U26" s="44">
        <f t="shared" ref="U26:U28" si="29">D26+$U$2</f>
        <v>687</v>
      </c>
      <c r="V26" s="44">
        <f t="shared" ref="V26:V28" si="30">D26+$V$2</f>
        <v>688</v>
      </c>
      <c r="W26" s="44">
        <f t="shared" ref="W26:W28" si="31">D26+$W$2</f>
        <v>689</v>
      </c>
      <c r="X26" s="44">
        <f t="shared" ref="X26:X28" si="32">D26+$X$2</f>
        <v>690</v>
      </c>
      <c r="Y26" s="44">
        <f t="shared" ref="Y26:Y28" si="33">D26+$Y$2</f>
        <v>691</v>
      </c>
      <c r="Z26" s="44">
        <f t="shared" ref="Z26:Z28" si="34">D26+$Z$2</f>
        <v>692</v>
      </c>
      <c r="AA26" s="44">
        <f t="shared" ref="AA26:AA28" si="35">D26+$AA$2</f>
        <v>693</v>
      </c>
      <c r="AB26" s="44">
        <f t="shared" ref="AB26:AB28" si="36">D26+$AB$2</f>
        <v>694</v>
      </c>
      <c r="AC26" s="44">
        <f t="shared" ref="AC26:AC28" si="37">D26+$AC$2</f>
        <v>695</v>
      </c>
      <c r="AD26" s="44"/>
      <c r="AE26" s="44"/>
      <c r="AF26" s="44">
        <f t="shared" ref="AF26:AF28" si="38">D26+$AF$2</f>
        <v>698</v>
      </c>
      <c r="AG26" s="44"/>
      <c r="AH26" s="44"/>
    </row>
    <row r="27" spans="1:34" x14ac:dyDescent="0.25">
      <c r="A27" s="54">
        <v>3</v>
      </c>
      <c r="B27" s="41"/>
      <c r="C27" s="41" t="s">
        <v>98</v>
      </c>
      <c r="D27" s="55">
        <v>700</v>
      </c>
      <c r="E27" s="42">
        <f t="shared" si="14"/>
        <v>701</v>
      </c>
      <c r="F27" s="42"/>
      <c r="G27" s="42">
        <f t="shared" si="15"/>
        <v>703</v>
      </c>
      <c r="H27" s="42">
        <f t="shared" si="16"/>
        <v>704</v>
      </c>
      <c r="I27" s="42">
        <f t="shared" si="17"/>
        <v>705</v>
      </c>
      <c r="J27" s="42">
        <f t="shared" si="18"/>
        <v>706</v>
      </c>
      <c r="K27" s="42">
        <f t="shared" si="19"/>
        <v>707</v>
      </c>
      <c r="L27" s="42">
        <f t="shared" si="20"/>
        <v>708</v>
      </c>
      <c r="M27" s="42">
        <f t="shared" si="21"/>
        <v>709</v>
      </c>
      <c r="N27" s="42">
        <f t="shared" si="22"/>
        <v>710</v>
      </c>
      <c r="O27" s="42">
        <f t="shared" si="23"/>
        <v>711</v>
      </c>
      <c r="P27" s="42">
        <f t="shared" si="24"/>
        <v>712</v>
      </c>
      <c r="Q27" s="42">
        <f t="shared" si="25"/>
        <v>713</v>
      </c>
      <c r="R27" s="42">
        <f t="shared" si="26"/>
        <v>714</v>
      </c>
      <c r="S27" s="42">
        <f t="shared" si="27"/>
        <v>715</v>
      </c>
      <c r="T27" s="42">
        <f t="shared" si="28"/>
        <v>716</v>
      </c>
      <c r="U27" s="42">
        <f t="shared" si="29"/>
        <v>717</v>
      </c>
      <c r="V27" s="42">
        <f t="shared" si="30"/>
        <v>718</v>
      </c>
      <c r="W27" s="42">
        <f t="shared" si="31"/>
        <v>719</v>
      </c>
      <c r="X27" s="42">
        <f t="shared" si="32"/>
        <v>720</v>
      </c>
      <c r="Y27" s="42">
        <f t="shared" si="33"/>
        <v>721</v>
      </c>
      <c r="Z27" s="42">
        <f t="shared" si="34"/>
        <v>722</v>
      </c>
      <c r="AA27" s="42">
        <f t="shared" si="35"/>
        <v>723</v>
      </c>
      <c r="AB27" s="42">
        <f t="shared" si="36"/>
        <v>724</v>
      </c>
      <c r="AC27" s="42">
        <f t="shared" si="37"/>
        <v>725</v>
      </c>
      <c r="AD27" s="42"/>
      <c r="AE27" s="42"/>
      <c r="AF27" s="42">
        <f t="shared" si="38"/>
        <v>728</v>
      </c>
      <c r="AG27" s="42"/>
      <c r="AH27" s="42"/>
    </row>
    <row r="28" spans="1:34" x14ac:dyDescent="0.25">
      <c r="A28" s="56">
        <v>4</v>
      </c>
      <c r="B28" s="46"/>
      <c r="C28" s="46" t="s">
        <v>99</v>
      </c>
      <c r="D28" s="47">
        <v>730</v>
      </c>
      <c r="E28" s="44">
        <f t="shared" si="14"/>
        <v>731</v>
      </c>
      <c r="F28" s="44"/>
      <c r="G28" s="44">
        <f t="shared" si="15"/>
        <v>733</v>
      </c>
      <c r="H28" s="44">
        <f t="shared" si="16"/>
        <v>734</v>
      </c>
      <c r="I28" s="44">
        <f t="shared" si="17"/>
        <v>735</v>
      </c>
      <c r="J28" s="44">
        <f t="shared" si="18"/>
        <v>736</v>
      </c>
      <c r="K28" s="44">
        <f t="shared" si="19"/>
        <v>737</v>
      </c>
      <c r="L28" s="44">
        <f t="shared" si="20"/>
        <v>738</v>
      </c>
      <c r="M28" s="44">
        <f t="shared" si="21"/>
        <v>739</v>
      </c>
      <c r="N28" s="44">
        <f t="shared" si="22"/>
        <v>740</v>
      </c>
      <c r="O28" s="44">
        <f t="shared" si="23"/>
        <v>741</v>
      </c>
      <c r="P28" s="44">
        <f t="shared" si="24"/>
        <v>742</v>
      </c>
      <c r="Q28" s="44">
        <f t="shared" si="25"/>
        <v>743</v>
      </c>
      <c r="R28" s="44">
        <f t="shared" si="26"/>
        <v>744</v>
      </c>
      <c r="S28" s="44">
        <f t="shared" si="27"/>
        <v>745</v>
      </c>
      <c r="T28" s="44">
        <f t="shared" si="28"/>
        <v>746</v>
      </c>
      <c r="U28" s="44">
        <f t="shared" si="29"/>
        <v>747</v>
      </c>
      <c r="V28" s="44">
        <f t="shared" si="30"/>
        <v>748</v>
      </c>
      <c r="W28" s="44">
        <f t="shared" si="31"/>
        <v>749</v>
      </c>
      <c r="X28" s="44">
        <f t="shared" si="32"/>
        <v>750</v>
      </c>
      <c r="Y28" s="44">
        <f t="shared" si="33"/>
        <v>751</v>
      </c>
      <c r="Z28" s="44">
        <f t="shared" si="34"/>
        <v>752</v>
      </c>
      <c r="AA28" s="44">
        <f t="shared" si="35"/>
        <v>753</v>
      </c>
      <c r="AB28" s="44">
        <f t="shared" si="36"/>
        <v>754</v>
      </c>
      <c r="AC28" s="44">
        <f t="shared" si="37"/>
        <v>755</v>
      </c>
      <c r="AD28" s="44"/>
      <c r="AE28" s="44"/>
      <c r="AF28" s="44">
        <f t="shared" si="38"/>
        <v>758</v>
      </c>
      <c r="AG28" s="44"/>
      <c r="AH28" s="44"/>
    </row>
    <row r="29" spans="1:34" x14ac:dyDescent="0.25">
      <c r="D29" s="4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</vt:lpstr>
      <vt:lpstr>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Schoen</cp:lastModifiedBy>
  <dcterms:created xsi:type="dcterms:W3CDTF">2024-03-09T07:22:11Z</dcterms:created>
  <dcterms:modified xsi:type="dcterms:W3CDTF">2024-03-24T21:22:16Z</dcterms:modified>
</cp:coreProperties>
</file>